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-120" yWindow="-120" windowWidth="15600" windowHeight="11760" tabRatio="738" activeTab="1"/>
  </bookViews>
  <sheets>
    <sheet name="№1 кавалетти" sheetId="77" r:id="rId1"/>
    <sheet name="№2 до 55см" sheetId="78" r:id="rId2"/>
    <sheet name="№3 до 65см" sheetId="85" r:id="rId3"/>
    <sheet name="№4 до 75см" sheetId="79" r:id="rId4"/>
    <sheet name="№5 до 85см" sheetId="86" r:id="rId5"/>
    <sheet name="№6 95см" sheetId="87" r:id="rId6"/>
  </sheets>
  <definedNames>
    <definedName name="_xlnm._FilterDatabase" localSheetId="0" hidden="1">'№1 кавалетти'!$I$18:$I$19</definedName>
    <definedName name="_xlnm._FilterDatabase" localSheetId="2" hidden="1">'№3 до 65см'!$N$31:$O$31</definedName>
    <definedName name="_xlnm._FilterDatabase" localSheetId="3" hidden="1">'№4 до 75см'!$A$30:$M$33</definedName>
    <definedName name="_xlnm.Print_Area" localSheetId="0">'№1 кавалетти'!$A$1:$H$31</definedName>
    <definedName name="_xlnm.Print_Area" localSheetId="1">'№2 до 55см'!$A$2:$I$32</definedName>
    <definedName name="_xlnm.Print_Area" localSheetId="2">'№3 до 65см'!$A$1:$M$27</definedName>
    <definedName name="_xlnm.Print_Area" localSheetId="3">'№4 до 75см'!$A$1:$I$31</definedName>
    <definedName name="_xlnm.Print_Area" localSheetId="4">'№5 до 85см'!$A$1:$H$31</definedName>
    <definedName name="_xlnm.Print_Area" localSheetId="5">'№6 95см'!$A$1:$H$26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85" l="1"/>
  <c r="K21" i="85"/>
  <c r="K20" i="85"/>
  <c r="K19" i="85"/>
  <c r="K18" i="85"/>
  <c r="K17" i="85"/>
  <c r="K16" i="85"/>
  <c r="K15" i="85"/>
  <c r="K14" i="85"/>
  <c r="K13" i="85"/>
  <c r="K12" i="85"/>
  <c r="K11" i="85"/>
</calcChain>
</file>

<file path=xl/sharedStrings.xml><?xml version="1.0" encoding="utf-8"?>
<sst xmlns="http://schemas.openxmlformats.org/spreadsheetml/2006/main" count="536" uniqueCount="147">
  <si>
    <t>Звание, разряд</t>
  </si>
  <si>
    <r>
      <t xml:space="preserve">Фамилия, </t>
    </r>
    <r>
      <rPr>
        <sz val="9"/>
        <rFont val="Verdana"/>
        <family val="2"/>
        <charset val="204"/>
      </rPr>
      <t>Имя всадника</t>
    </r>
  </si>
  <si>
    <t>МС</t>
  </si>
  <si>
    <t>Place</t>
  </si>
  <si>
    <t>Horse_ID</t>
  </si>
  <si>
    <t>1Rt</t>
  </si>
  <si>
    <t>Результат</t>
  </si>
  <si>
    <t>Маршрут</t>
  </si>
  <si>
    <t>ш/о</t>
  </si>
  <si>
    <t>Главный секретарь</t>
  </si>
  <si>
    <t>1Rpp</t>
  </si>
  <si>
    <t>Время</t>
  </si>
  <si>
    <t>Оценка</t>
  </si>
  <si>
    <t xml:space="preserve"> Конкур</t>
  </si>
  <si>
    <t>Вып. норм.</t>
  </si>
  <si>
    <t>Главный судья</t>
  </si>
  <si>
    <t>Маршрут № 1</t>
  </si>
  <si>
    <t>Маршрут № 2</t>
  </si>
  <si>
    <t xml:space="preserve">Маршрут № 4 </t>
  </si>
  <si>
    <t>Место</t>
  </si>
  <si>
    <t xml:space="preserve">Маршрут № 6 </t>
  </si>
  <si>
    <t xml:space="preserve">Маршрут № 5 </t>
  </si>
  <si>
    <t>Техническиее результаты</t>
  </si>
  <si>
    <t>Команда</t>
  </si>
  <si>
    <t>Кличка лошади</t>
  </si>
  <si>
    <t>Кавалетти "Скоростной"</t>
  </si>
  <si>
    <t>Вып. Норм.</t>
  </si>
  <si>
    <t>Голубева А.С. - Карелия</t>
  </si>
  <si>
    <t>Маршрут № 3</t>
  </si>
  <si>
    <t>Черепанова Александра 2005</t>
  </si>
  <si>
    <t>Матвеева Елизавета 2006</t>
  </si>
  <si>
    <t>Team BBS</t>
  </si>
  <si>
    <t>Platinum Hobbyhorse Team</t>
  </si>
  <si>
    <t>All Stars</t>
  </si>
  <si>
    <t>Clooney</t>
  </si>
  <si>
    <t>Геркусова Евгения 2007</t>
  </si>
  <si>
    <t>Матвеева Варвара 2008</t>
  </si>
  <si>
    <t>Луке-Захарова Маргарита 2004</t>
  </si>
  <si>
    <t>Лукина Александра 2007</t>
  </si>
  <si>
    <t>GF</t>
  </si>
  <si>
    <t>Гезундхайт</t>
  </si>
  <si>
    <t>Волкова Кристина 2006</t>
  </si>
  <si>
    <t>Какаду</t>
  </si>
  <si>
    <t>Сычёва Ангелина 2010</t>
  </si>
  <si>
    <t>Частный Владелец</t>
  </si>
  <si>
    <t>1 фаза</t>
  </si>
  <si>
    <t>ш.о.</t>
  </si>
  <si>
    <t>2 фаза</t>
  </si>
  <si>
    <r>
      <t xml:space="preserve">Кубок Ассоциации Хоббихорсинга. 2 этап
</t>
    </r>
    <r>
      <rPr>
        <sz val="14"/>
        <rFont val="Verdana"/>
        <family val="2"/>
        <charset val="204"/>
      </rPr>
      <t>региональные соревнования</t>
    </r>
  </si>
  <si>
    <t>до 55 см "В две фазы"</t>
  </si>
  <si>
    <t>До 65 "На стиль всадника"</t>
  </si>
  <si>
    <t>До 75 см "В две фазы"</t>
  </si>
  <si>
    <t>до 85 см "Скоростной"</t>
  </si>
  <si>
    <t>до 95 см "Скоростной"</t>
  </si>
  <si>
    <t>21 февраля 2021г.</t>
  </si>
  <si>
    <t>21 февраля 2021.</t>
  </si>
  <si>
    <t>г. Москва, ул. Панфилова д. 18, к. 1</t>
  </si>
  <si>
    <t>Versace</t>
  </si>
  <si>
    <t>Mystical Riders of the Moon</t>
  </si>
  <si>
    <t>Косова Екатерина 2008</t>
  </si>
  <si>
    <t>Дантес</t>
  </si>
  <si>
    <t>Гранд</t>
  </si>
  <si>
    <t>Величкина Софья 2008</t>
  </si>
  <si>
    <t xml:space="preserve">High Jump Team </t>
  </si>
  <si>
    <t>Диего Лаунм</t>
  </si>
  <si>
    <t>Smoothie Glace a la Mandarine</t>
  </si>
  <si>
    <t>Сёма</t>
  </si>
  <si>
    <t>Пронина Варвара 2007</t>
  </si>
  <si>
    <t>Tadashi Chomaara</t>
  </si>
  <si>
    <t>High Ware</t>
  </si>
  <si>
    <t>FLAT White</t>
  </si>
  <si>
    <t>Ethnos Lewis King</t>
  </si>
  <si>
    <t>Октоберфест</t>
  </si>
  <si>
    <t>Буран</t>
  </si>
  <si>
    <t>Чачиа Эвелина 2009</t>
  </si>
  <si>
    <t>Эрида</t>
  </si>
  <si>
    <t>Zitronensaft</t>
  </si>
  <si>
    <t>ProPace</t>
  </si>
  <si>
    <t>Way</t>
  </si>
  <si>
    <t>Black Star</t>
  </si>
  <si>
    <t>Левашова Дарья 2008</t>
  </si>
  <si>
    <t>Sarabi Alboruru</t>
  </si>
  <si>
    <t>Trauma</t>
  </si>
  <si>
    <t>Захарченко Дмитрий 2004</t>
  </si>
  <si>
    <t>Yotu</t>
  </si>
  <si>
    <t>Ринтаро</t>
  </si>
  <si>
    <t>Садовникова Арина 2007</t>
  </si>
  <si>
    <t>Number five</t>
  </si>
  <si>
    <t>Гриншпун Александра 2006</t>
  </si>
  <si>
    <t>Santo Stefano</t>
  </si>
  <si>
    <t>Cruz Z</t>
  </si>
  <si>
    <t>Матвеев Фёдор 2011</t>
  </si>
  <si>
    <t>Milki</t>
  </si>
  <si>
    <t>Майорова Яна 2006</t>
  </si>
  <si>
    <t>Витас</t>
  </si>
  <si>
    <t>Филимонова Алёна 2007</t>
  </si>
  <si>
    <t>Венди Блёрбл</t>
  </si>
  <si>
    <t>Anthony Van Dayk</t>
  </si>
  <si>
    <t>Федченко Валерия 2009</t>
  </si>
  <si>
    <t>Feelinger</t>
  </si>
  <si>
    <t>Свиридова Надежда 2006</t>
  </si>
  <si>
    <t>Белова Мария 2008</t>
  </si>
  <si>
    <t>Handsome</t>
  </si>
  <si>
    <t>Шведова Ксения 2006</t>
  </si>
  <si>
    <t>Версаль</t>
  </si>
  <si>
    <t>Calido I</t>
  </si>
  <si>
    <t>Борис</t>
  </si>
  <si>
    <t>Кубанкова Варвара 2008</t>
  </si>
  <si>
    <t>Торменто</t>
  </si>
  <si>
    <t>Уолтер</t>
  </si>
  <si>
    <t>Казнова Виктория 2008</t>
  </si>
  <si>
    <t>Канеки Кен</t>
  </si>
  <si>
    <t>Жаворонкова Анастасия 2008</t>
  </si>
  <si>
    <t>Макрушина Алексеяя 2005</t>
  </si>
  <si>
    <t>Dragon Wing</t>
  </si>
  <si>
    <t>Chacon Two</t>
  </si>
  <si>
    <t>Ходак Мария 2007</t>
  </si>
  <si>
    <t>Николаева Алексаандра 2008</t>
  </si>
  <si>
    <t>Дастардли</t>
  </si>
  <si>
    <t>Гончарова Анна 2007</t>
  </si>
  <si>
    <t>Ветер</t>
  </si>
  <si>
    <t>Буря</t>
  </si>
  <si>
    <t xml:space="preserve"> </t>
  </si>
  <si>
    <t>Куликова Евгения 2007</t>
  </si>
  <si>
    <t>Зыкова Александра 2007</t>
  </si>
  <si>
    <t>Сыроегина Алиса 2006</t>
  </si>
  <si>
    <t>Calpurnia</t>
  </si>
  <si>
    <t>Cosmos</t>
  </si>
  <si>
    <t>КМС</t>
  </si>
  <si>
    <t>1 взр</t>
  </si>
  <si>
    <t>2 взр</t>
  </si>
  <si>
    <t>б/р</t>
  </si>
  <si>
    <t>1 юн</t>
  </si>
  <si>
    <t>3 взр</t>
  </si>
  <si>
    <t>Парадонта</t>
  </si>
  <si>
    <t>Панаева Анастасия 2008</t>
  </si>
  <si>
    <t>Протасова Валерия 2010</t>
  </si>
  <si>
    <t>Аве Виктория</t>
  </si>
  <si>
    <t>Лаврентьева Ольга 2006</t>
  </si>
  <si>
    <t>Мальвина</t>
  </si>
  <si>
    <t>Люцифер</t>
  </si>
  <si>
    <t>Ваниль</t>
  </si>
  <si>
    <t>Грчека Полина 2004</t>
  </si>
  <si>
    <t>искл</t>
  </si>
  <si>
    <t>Боня</t>
  </si>
  <si>
    <t>20.40</t>
  </si>
  <si>
    <t>2 юн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</si>
</sst>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&quot;₽&quot;_-;\-* #,##0.00\ &quot;₽&quot;_-;_-* &quot;-&quot;??\ &quot;₽&quot;_-;_-@_-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₽_-;\-* #,##0.00\ _₽_-;_-* &quot;-&quot;??\ _₽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(\$* #,##0.00_);_(\$* \(#,##0.00\);_(\$* \-??_);_(@_)"/>
    <numFmt numFmtId="172" formatCode="000000"/>
    <numFmt numFmtId="173" formatCode="&quot;SFr.&quot;\ #,##0;&quot;SFr.&quot;\ \-#,##0"/>
    <numFmt numFmtId="174" formatCode="_-* #,##0.00&quot;р.&quot;_-;\-* #,##0.00&quot;р.&quot;_-;_-* \-??&quot;р.&quot;_-;_-@_-"/>
    <numFmt numFmtId="175" formatCode="_-* #,##0\ &quot;SFr.&quot;_-;\-* #,##0\ &quot;SFr.&quot;_-;_-* &quot;-&quot;\ &quot;SFr.&quot;_-;_-@_-"/>
    <numFmt numFmtId="176" formatCode="_ &quot;SFr.&quot;\ * #,##0.00_ ;_ &quot;SFr.&quot;\ * \-#,##0.00_ ;_ &quot;SFr.&quot;\ * &quot;-&quot;??_ ;_ @_ "/>
    <numFmt numFmtId="177" formatCode="0.0"/>
    <numFmt numFmtId="178" formatCode="_-* #,##0.00_р_._-;\-* #,##0.00_р_._-;_-* \-??_р_._-;_-@_-"/>
    <numFmt numFmtId="179" formatCode="&quot;€&quot;#,##0.00;\-&quot;€&quot;#,##0.00"/>
  </numFmts>
  <fonts count="53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Verdan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9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Verdana"/>
      <family val="2"/>
      <charset val="204"/>
    </font>
    <font>
      <b/>
      <i/>
      <sz val="9"/>
      <name val="Verdana"/>
      <family val="2"/>
      <charset val="204"/>
    </font>
    <font>
      <i/>
      <sz val="10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11"/>
      <name val="Verdana"/>
      <family val="2"/>
      <charset val="204"/>
    </font>
    <font>
      <b/>
      <sz val="14"/>
      <name val="Verdana"/>
      <family val="2"/>
      <charset val="204"/>
    </font>
    <font>
      <sz val="14"/>
      <name val="Verdana"/>
      <family val="2"/>
      <charset val="204"/>
    </font>
    <font>
      <b/>
      <sz val="10"/>
      <name val="Verdana"/>
      <family val="2"/>
      <charset val="204"/>
    </font>
    <font>
      <b/>
      <i/>
      <sz val="1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rgb="FF000000"/>
      <name val="Verdana"/>
      <family val="2"/>
      <charset val="204"/>
    </font>
    <font>
      <sz val="10"/>
      <color rgb="FF333333"/>
      <name val="Verdana"/>
      <family val="2"/>
      <charset val="204"/>
    </font>
    <font>
      <sz val="10"/>
      <color rgb="FFFF0000"/>
      <name val="Verdana"/>
      <family val="2"/>
      <charset val="204"/>
    </font>
    <font>
      <sz val="9"/>
      <color rgb="FFFF0000"/>
      <name val="Verdana"/>
      <family val="2"/>
      <charset val="204"/>
    </font>
    <font>
      <sz val="10"/>
      <color theme="1"/>
      <name val="Verdana"/>
      <family val="2"/>
      <charset val="204"/>
    </font>
    <font>
      <sz val="9"/>
      <color theme="1"/>
      <name val="Verdan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220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0" borderId="0"/>
    <xf numFmtId="0" fontId="18" fillId="0" borderId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13" borderId="1" applyNumberFormat="0" applyAlignment="0" applyProtection="0"/>
    <xf numFmtId="0" fontId="22" fillId="13" borderId="1" applyNumberFormat="0" applyAlignment="0" applyProtection="0"/>
    <xf numFmtId="0" fontId="22" fillId="13" borderId="1" applyNumberFormat="0" applyAlignment="0" applyProtection="0"/>
    <xf numFmtId="0" fontId="22" fillId="13" borderId="1" applyNumberFormat="0" applyAlignment="0" applyProtection="0"/>
    <xf numFmtId="0" fontId="22" fillId="12" borderId="1" applyNumberFormat="0" applyAlignment="0" applyProtection="0"/>
    <xf numFmtId="0" fontId="22" fillId="12" borderId="1" applyNumberFormat="0" applyAlignment="0" applyProtection="0"/>
    <xf numFmtId="0" fontId="22" fillId="12" borderId="1" applyNumberFormat="0" applyAlignment="0" applyProtection="0"/>
    <xf numFmtId="0" fontId="23" fillId="39" borderId="2" applyNumberFormat="0" applyAlignment="0" applyProtection="0"/>
    <xf numFmtId="0" fontId="23" fillId="39" borderId="2" applyNumberFormat="0" applyAlignment="0" applyProtection="0"/>
    <xf numFmtId="0" fontId="23" fillId="39" borderId="2" applyNumberFormat="0" applyAlignment="0" applyProtection="0"/>
    <xf numFmtId="0" fontId="23" fillId="39" borderId="2" applyNumberFormat="0" applyAlignment="0" applyProtection="0"/>
    <xf numFmtId="0" fontId="23" fillId="38" borderId="2" applyNumberFormat="0" applyAlignment="0" applyProtection="0"/>
    <xf numFmtId="0" fontId="23" fillId="38" borderId="2" applyNumberFormat="0" applyAlignment="0" applyProtection="0"/>
    <xf numFmtId="0" fontId="23" fillId="38" borderId="2" applyNumberFormat="0" applyAlignment="0" applyProtection="0"/>
    <xf numFmtId="0" fontId="24" fillId="39" borderId="1" applyNumberFormat="0" applyAlignment="0" applyProtection="0"/>
    <xf numFmtId="0" fontId="24" fillId="39" borderId="1" applyNumberFormat="0" applyAlignment="0" applyProtection="0"/>
    <xf numFmtId="0" fontId="24" fillId="39" borderId="1" applyNumberFormat="0" applyAlignment="0" applyProtection="0"/>
    <xf numFmtId="0" fontId="24" fillId="39" borderId="1" applyNumberFormat="0" applyAlignment="0" applyProtection="0"/>
    <xf numFmtId="0" fontId="24" fillId="38" borderId="1" applyNumberFormat="0" applyAlignment="0" applyProtection="0"/>
    <xf numFmtId="0" fontId="24" fillId="38" borderId="1" applyNumberFormat="0" applyAlignment="0" applyProtection="0"/>
    <xf numFmtId="0" fontId="24" fillId="38" borderId="1" applyNumberFormat="0" applyAlignment="0" applyProtection="0"/>
    <xf numFmtId="169" fontId="1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5" fillId="0" borderId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5" fillId="0" borderId="0" applyFill="0" applyBorder="0" applyAlignment="0" applyProtection="0"/>
    <xf numFmtId="169" fontId="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8" fillId="0" borderId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4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8" fillId="0" borderId="0" applyFill="0" applyBorder="0" applyAlignment="0" applyProtection="0"/>
    <xf numFmtId="169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5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5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74" fontId="5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5" fontId="18" fillId="0" borderId="0" applyFill="0" applyBorder="0" applyAlignment="0" applyProtection="0"/>
    <xf numFmtId="175" fontId="18" fillId="0" borderId="0" applyFill="0" applyBorder="0" applyAlignment="0" applyProtection="0"/>
    <xf numFmtId="175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6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4" fontId="5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8" fillId="0" borderId="0" applyFill="0" applyBorder="0" applyAlignment="0" applyProtection="0"/>
    <xf numFmtId="0" fontId="18" fillId="0" borderId="0" applyFill="0" applyBorder="0" applyAlignment="0" applyProtection="0"/>
    <xf numFmtId="0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8" fillId="0" borderId="0" applyFill="0" applyBorder="0" applyAlignment="0" applyProtection="0"/>
    <xf numFmtId="0" fontId="18" fillId="0" borderId="0" applyFill="0" applyBorder="0" applyAlignment="0" applyProtection="0"/>
    <xf numFmtId="0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8" fillId="0" borderId="0" applyFill="0" applyBorder="0" applyAlignment="0" applyProtection="0"/>
    <xf numFmtId="0" fontId="18" fillId="0" borderId="0" applyFill="0" applyBorder="0" applyAlignment="0" applyProtection="0"/>
    <xf numFmtId="0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8" fillId="0" borderId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8" fillId="0" borderId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5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5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69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20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74" fontId="20" fillId="0" borderId="0" applyFill="0" applyBorder="0" applyAlignment="0" applyProtection="0"/>
    <xf numFmtId="171" fontId="18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66" fontId="5" fillId="0" borderId="0" applyFont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71" fontId="5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41" borderId="7" applyNumberFormat="0" applyAlignment="0" applyProtection="0"/>
    <xf numFmtId="0" fontId="29" fillId="41" borderId="7" applyNumberFormat="0" applyAlignment="0" applyProtection="0"/>
    <xf numFmtId="0" fontId="29" fillId="41" borderId="7" applyNumberFormat="0" applyAlignment="0" applyProtection="0"/>
    <xf numFmtId="0" fontId="29" fillId="41" borderId="7" applyNumberFormat="0" applyAlignment="0" applyProtection="0"/>
    <xf numFmtId="0" fontId="29" fillId="40" borderId="7" applyNumberFormat="0" applyAlignment="0" applyProtection="0"/>
    <xf numFmtId="0" fontId="29" fillId="40" borderId="7" applyNumberFormat="0" applyAlignment="0" applyProtection="0"/>
    <xf numFmtId="0" fontId="29" fillId="40" borderId="7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18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37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5" fillId="0" borderId="0"/>
    <xf numFmtId="0" fontId="20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12" fillId="0" borderId="0"/>
    <xf numFmtId="0" fontId="20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3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1" fillId="0" borderId="0"/>
    <xf numFmtId="0" fontId="5" fillId="0" borderId="0"/>
    <xf numFmtId="0" fontId="20" fillId="0" borderId="0"/>
    <xf numFmtId="0" fontId="18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20" fillId="0" borderId="0"/>
    <xf numFmtId="0" fontId="18" fillId="0" borderId="0"/>
    <xf numFmtId="0" fontId="44" fillId="0" borderId="0"/>
    <xf numFmtId="0" fontId="44" fillId="0" borderId="0"/>
    <xf numFmtId="0" fontId="20" fillId="0" borderId="0"/>
    <xf numFmtId="0" fontId="18" fillId="0" borderId="0"/>
    <xf numFmtId="0" fontId="45" fillId="0" borderId="0"/>
    <xf numFmtId="0" fontId="18" fillId="0" borderId="0"/>
    <xf numFmtId="0" fontId="18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5" fillId="0" borderId="0"/>
    <xf numFmtId="0" fontId="45" fillId="0" borderId="0"/>
    <xf numFmtId="0" fontId="1" fillId="0" borderId="0"/>
    <xf numFmtId="0" fontId="44" fillId="0" borderId="0"/>
    <xf numFmtId="0" fontId="4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45" borderId="8" applyNumberFormat="0" applyAlignment="0" applyProtection="0"/>
    <xf numFmtId="0" fontId="1" fillId="45" borderId="8" applyNumberFormat="0" applyAlignment="0" applyProtection="0"/>
    <xf numFmtId="0" fontId="1" fillId="45" borderId="8" applyNumberFormat="0" applyAlignment="0" applyProtection="0"/>
    <xf numFmtId="0" fontId="5" fillId="45" borderId="8" applyNumberFormat="0" applyAlignment="0" applyProtection="0"/>
    <xf numFmtId="0" fontId="5" fillId="45" borderId="8" applyNumberFormat="0" applyAlignment="0" applyProtection="0"/>
    <xf numFmtId="0" fontId="5" fillId="44" borderId="8" applyNumberFormat="0" applyFont="0" applyAlignment="0" applyProtection="0"/>
    <xf numFmtId="0" fontId="5" fillId="48" borderId="20" applyNumberFormat="0" applyFont="0" applyAlignment="0" applyProtection="0"/>
    <xf numFmtId="9" fontId="38" fillId="0" borderId="0" applyFill="0" applyBorder="0" applyAlignment="0" applyProtection="0"/>
    <xf numFmtId="9" fontId="38" fillId="0" borderId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78" fontId="18" fillId="0" borderId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18" fillId="0" borderId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</cellStyleXfs>
  <cellXfs count="261">
    <xf numFmtId="0" fontId="0" fillId="0" borderId="0" xfId="0"/>
    <xf numFmtId="0" fontId="7" fillId="0" borderId="0" xfId="2113" applyFont="1" applyFill="1" applyAlignment="1" applyProtection="1">
      <alignment vertical="center" wrapText="1"/>
      <protection locked="0"/>
    </xf>
    <xf numFmtId="0" fontId="10" fillId="46" borderId="10" xfId="1689" applyFont="1" applyFill="1" applyBorder="1" applyAlignment="1" applyProtection="1">
      <alignment horizontal="center" vertical="center" wrapText="1"/>
      <protection locked="0"/>
    </xf>
    <xf numFmtId="0" fontId="5" fillId="0" borderId="0" xfId="2112" applyFont="1" applyFill="1" applyAlignment="1" applyProtection="1">
      <alignment vertical="center"/>
      <protection locked="0"/>
    </xf>
    <xf numFmtId="0" fontId="7" fillId="0" borderId="0" xfId="2112" applyFont="1" applyAlignment="1" applyProtection="1">
      <alignment vertical="center"/>
      <protection locked="0"/>
    </xf>
    <xf numFmtId="0" fontId="7" fillId="0" borderId="0" xfId="2112" applyFont="1" applyAlignment="1" applyProtection="1">
      <alignment horizontal="center" vertical="center"/>
      <protection locked="0"/>
    </xf>
    <xf numFmtId="0" fontId="7" fillId="0" borderId="0" xfId="2112" applyFont="1" applyAlignment="1" applyProtection="1">
      <alignment horizontal="center" vertical="center" wrapText="1"/>
      <protection locked="0"/>
    </xf>
    <xf numFmtId="0" fontId="14" fillId="0" borderId="0" xfId="2112" applyFont="1" applyAlignment="1" applyProtection="1">
      <alignment vertical="center"/>
      <protection locked="0"/>
    </xf>
    <xf numFmtId="0" fontId="8" fillId="0" borderId="0" xfId="2112" applyFont="1" applyAlignment="1" applyProtection="1">
      <alignment wrapText="1"/>
      <protection locked="0"/>
    </xf>
    <xf numFmtId="49" fontId="8" fillId="0" borderId="0" xfId="2112" applyNumberFormat="1" applyFont="1" applyAlignment="1" applyProtection="1">
      <alignment wrapText="1"/>
      <protection locked="0"/>
    </xf>
    <xf numFmtId="0" fontId="8" fillId="0" borderId="0" xfId="2112" applyFont="1" applyAlignment="1" applyProtection="1">
      <alignment shrinkToFit="1"/>
      <protection locked="0"/>
    </xf>
    <xf numFmtId="0" fontId="8" fillId="0" borderId="0" xfId="2112" applyFont="1" applyAlignment="1" applyProtection="1">
      <alignment horizontal="center"/>
      <protection locked="0"/>
    </xf>
    <xf numFmtId="0" fontId="16" fillId="0" borderId="0" xfId="2112" applyFont="1" applyAlignment="1" applyProtection="1">
      <alignment horizontal="right" vertical="center"/>
      <protection locked="0"/>
    </xf>
    <xf numFmtId="0" fontId="9" fillId="47" borderId="10" xfId="2113" applyFont="1" applyFill="1" applyBorder="1" applyAlignment="1" applyProtection="1">
      <alignment horizontal="center" vertical="center" wrapText="1"/>
      <protection locked="0"/>
    </xf>
    <xf numFmtId="2" fontId="7" fillId="0" borderId="0" xfId="2112" applyNumberFormat="1" applyFont="1" applyAlignment="1" applyProtection="1">
      <alignment horizontal="center" vertical="center"/>
      <protection locked="0"/>
    </xf>
    <xf numFmtId="0" fontId="11" fillId="0" borderId="0" xfId="2112" applyFont="1" applyAlignment="1" applyProtection="1">
      <alignment horizontal="center" vertical="center"/>
      <protection locked="0"/>
    </xf>
    <xf numFmtId="0" fontId="7" fillId="0" borderId="0" xfId="2115" applyFont="1" applyFill="1" applyBorder="1" applyAlignment="1" applyProtection="1">
      <alignment horizontal="center" vertical="center"/>
    </xf>
    <xf numFmtId="0" fontId="39" fillId="0" borderId="0" xfId="2115" applyFont="1" applyFill="1" applyBorder="1" applyAlignment="1" applyProtection="1">
      <alignment horizontal="center" vertical="center"/>
    </xf>
    <xf numFmtId="0" fontId="39" fillId="0" borderId="0" xfId="2115" applyFont="1" applyFill="1" applyBorder="1" applyAlignment="1" applyProtection="1">
      <alignment horizontal="center" vertical="center"/>
      <protection locked="0"/>
    </xf>
    <xf numFmtId="0" fontId="39" fillId="0" borderId="0" xfId="2115" applyNumberFormat="1" applyFont="1" applyFill="1" applyBorder="1" applyAlignment="1" applyProtection="1">
      <alignment horizontal="center" vertical="center"/>
    </xf>
    <xf numFmtId="2" fontId="39" fillId="0" borderId="0" xfId="2115" applyNumberFormat="1" applyFont="1" applyFill="1" applyBorder="1" applyAlignment="1" applyProtection="1">
      <alignment horizontal="center" vertical="center"/>
    </xf>
    <xf numFmtId="0" fontId="7" fillId="0" borderId="0" xfId="2112" applyFont="1" applyFill="1" applyAlignment="1" applyProtection="1">
      <alignment vertical="center"/>
      <protection locked="0"/>
    </xf>
    <xf numFmtId="0" fontId="7" fillId="0" borderId="0" xfId="2115" applyFont="1" applyFill="1" applyAlignment="1">
      <alignment horizontal="center" vertical="center" wrapText="1"/>
    </xf>
    <xf numFmtId="0" fontId="16" fillId="0" borderId="0" xfId="2115" applyFont="1" applyFill="1" applyAlignment="1">
      <alignment vertical="center"/>
    </xf>
    <xf numFmtId="0" fontId="42" fillId="0" borderId="0" xfId="2115" applyFont="1" applyFill="1" applyAlignment="1">
      <alignment horizontal="center" vertical="center"/>
    </xf>
    <xf numFmtId="0" fontId="42" fillId="0" borderId="0" xfId="2112" applyFont="1" applyAlignment="1" applyProtection="1">
      <alignment horizontal="left" vertical="center"/>
      <protection locked="0"/>
    </xf>
    <xf numFmtId="0" fontId="42" fillId="0" borderId="0" xfId="2112" applyFont="1" applyAlignment="1" applyProtection="1">
      <alignment horizontal="right" vertical="center"/>
      <protection locked="0"/>
    </xf>
    <xf numFmtId="0" fontId="15" fillId="0" borderId="0" xfId="2112" applyFont="1" applyProtection="1">
      <protection locked="0"/>
    </xf>
    <xf numFmtId="0" fontId="7" fillId="0" borderId="10" xfId="2114" applyFont="1" applyFill="1" applyBorder="1" applyAlignment="1" applyProtection="1">
      <alignment horizontal="center" vertical="center" wrapText="1"/>
      <protection locked="0"/>
    </xf>
    <xf numFmtId="0" fontId="10" fillId="0" borderId="10" xfId="2112" applyFont="1" applyFill="1" applyBorder="1" applyAlignment="1" applyProtection="1">
      <alignment horizontal="center" vertical="center"/>
      <protection locked="0"/>
    </xf>
    <xf numFmtId="0" fontId="7" fillId="0" borderId="10" xfId="2112" applyFont="1" applyFill="1" applyBorder="1" applyAlignment="1" applyProtection="1">
      <alignment horizontal="center" vertical="center"/>
      <protection locked="0"/>
    </xf>
    <xf numFmtId="2" fontId="7" fillId="0" borderId="10" xfId="2112" applyNumberFormat="1" applyFont="1" applyFill="1" applyBorder="1" applyAlignment="1" applyProtection="1">
      <alignment horizontal="center" vertical="center"/>
      <protection locked="0"/>
    </xf>
    <xf numFmtId="0" fontId="7" fillId="0" borderId="0" xfId="2113" applyFont="1" applyFill="1" applyAlignment="1" applyProtection="1">
      <alignment horizontal="center" vertical="center" wrapText="1"/>
      <protection locked="0"/>
    </xf>
    <xf numFmtId="0" fontId="16" fillId="0" borderId="0" xfId="2113" applyFont="1" applyAlignment="1" applyProtection="1">
      <alignment horizontal="left" vertical="center"/>
      <protection locked="0"/>
    </xf>
    <xf numFmtId="0" fontId="7" fillId="0" borderId="10" xfId="2112" applyFont="1" applyBorder="1" applyAlignment="1" applyProtection="1">
      <alignment vertical="center"/>
      <protection locked="0"/>
    </xf>
    <xf numFmtId="0" fontId="10" fillId="49" borderId="10" xfId="1689" applyFont="1" applyFill="1" applyBorder="1" applyAlignment="1" applyProtection="1">
      <alignment horizontal="center" vertical="center" wrapText="1"/>
      <protection locked="0"/>
    </xf>
    <xf numFmtId="0" fontId="10" fillId="49" borderId="10" xfId="71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112" applyFont="1" applyFill="1" applyBorder="1" applyAlignment="1" applyProtection="1">
      <alignment vertical="center"/>
      <protection locked="0"/>
    </xf>
    <xf numFmtId="0" fontId="9" fillId="49" borderId="10" xfId="2111" applyNumberFormat="1" applyFont="1" applyFill="1" applyBorder="1" applyAlignment="1" applyProtection="1">
      <alignment vertical="center" wrapText="1"/>
      <protection locked="0"/>
    </xf>
    <xf numFmtId="0" fontId="9" fillId="49" borderId="10" xfId="2112" applyFont="1" applyFill="1" applyBorder="1" applyAlignment="1" applyProtection="1">
      <alignment vertical="center" wrapText="1"/>
      <protection locked="0"/>
    </xf>
    <xf numFmtId="0" fontId="10" fillId="49" borderId="10" xfId="764" applyNumberFormat="1" applyFont="1" applyFill="1" applyBorder="1" applyAlignment="1" applyProtection="1">
      <alignment horizontal="center" vertical="center" wrapText="1"/>
      <protection locked="0"/>
    </xf>
    <xf numFmtId="0" fontId="10" fillId="49" borderId="10" xfId="2109" applyFont="1" applyFill="1" applyBorder="1" applyAlignment="1" applyProtection="1">
      <alignment horizontal="center" vertical="center" wrapText="1"/>
      <protection locked="0"/>
    </xf>
    <xf numFmtId="49" fontId="10" fillId="49" borderId="10" xfId="936" applyNumberFormat="1" applyFont="1" applyFill="1" applyBorder="1" applyAlignment="1" applyProtection="1">
      <alignment horizontal="center" vertical="center" wrapText="1"/>
      <protection locked="0"/>
    </xf>
    <xf numFmtId="0" fontId="9" fillId="49" borderId="10" xfId="2110" applyFont="1" applyFill="1" applyBorder="1" applyAlignment="1" applyProtection="1">
      <alignment horizontal="left" vertical="center" wrapText="1"/>
      <protection locked="0"/>
    </xf>
    <xf numFmtId="0" fontId="42" fillId="0" borderId="10" xfId="2112" applyFont="1" applyFill="1" applyBorder="1" applyAlignment="1" applyProtection="1">
      <alignment horizontal="center" vertical="center"/>
      <protection locked="0"/>
    </xf>
    <xf numFmtId="0" fontId="10" fillId="0" borderId="10" xfId="1689" applyFont="1" applyFill="1" applyBorder="1" applyAlignment="1" applyProtection="1">
      <alignment horizontal="center" vertical="center" wrapText="1"/>
      <protection locked="0"/>
    </xf>
    <xf numFmtId="49" fontId="10" fillId="0" borderId="10" xfId="936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714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2109" applyFont="1" applyFill="1" applyBorder="1" applyAlignment="1" applyProtection="1">
      <alignment horizontal="center" vertical="center" wrapText="1"/>
      <protection locked="0"/>
    </xf>
    <xf numFmtId="0" fontId="7" fillId="0" borderId="0" xfId="2112" applyFont="1" applyFill="1" applyAlignment="1" applyProtection="1">
      <alignment horizontal="center" vertical="center"/>
      <protection locked="0"/>
    </xf>
    <xf numFmtId="0" fontId="9" fillId="0" borderId="0" xfId="2112" applyFont="1" applyFill="1" applyBorder="1" applyAlignment="1" applyProtection="1">
      <alignment horizontal="left" vertical="center" wrapText="1"/>
      <protection locked="0"/>
    </xf>
    <xf numFmtId="49" fontId="10" fillId="0" borderId="0" xfId="1689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689" applyFont="1" applyFill="1" applyBorder="1" applyAlignment="1" applyProtection="1">
      <alignment horizontal="center" vertical="center" wrapText="1"/>
      <protection locked="0"/>
    </xf>
    <xf numFmtId="0" fontId="10" fillId="0" borderId="0" xfId="1717" applyFont="1" applyFill="1" applyBorder="1" applyAlignment="1" applyProtection="1">
      <alignment horizontal="center" vertical="center" wrapText="1"/>
      <protection locked="0"/>
    </xf>
    <xf numFmtId="0" fontId="7" fillId="0" borderId="0" xfId="2113" applyFont="1" applyFill="1" applyBorder="1" applyAlignment="1" applyProtection="1">
      <alignment horizontal="center" vertical="center" wrapText="1"/>
      <protection locked="0"/>
    </xf>
    <xf numFmtId="0" fontId="7" fillId="0" borderId="0" xfId="2113" applyFont="1" applyBorder="1" applyAlignment="1" applyProtection="1">
      <alignment vertical="center"/>
      <protection locked="0"/>
    </xf>
    <xf numFmtId="0" fontId="7" fillId="0" borderId="0" xfId="2112" applyFont="1" applyFill="1" applyBorder="1" applyAlignment="1" applyProtection="1">
      <alignment horizontal="left" vertical="center"/>
      <protection locked="0"/>
    </xf>
    <xf numFmtId="0" fontId="11" fillId="0" borderId="0" xfId="2113" applyFont="1" applyFill="1" applyBorder="1" applyAlignment="1" applyProtection="1">
      <alignment horizontal="center" vertical="center" wrapText="1"/>
      <protection locked="0"/>
    </xf>
    <xf numFmtId="0" fontId="7" fillId="0" borderId="10" xfId="2112" applyFont="1" applyFill="1" applyBorder="1" applyAlignment="1" applyProtection="1">
      <alignment vertical="center"/>
      <protection locked="0"/>
    </xf>
    <xf numFmtId="0" fontId="10" fillId="0" borderId="10" xfId="2112" applyFont="1" applyFill="1" applyBorder="1" applyAlignment="1" applyProtection="1">
      <alignment horizontal="center" vertical="center" wrapText="1"/>
      <protection locked="0"/>
    </xf>
    <xf numFmtId="0" fontId="43" fillId="0" borderId="0" xfId="2112" applyFont="1" applyAlignment="1" applyProtection="1">
      <alignment horizontal="right" vertical="center"/>
      <protection locked="0"/>
    </xf>
    <xf numFmtId="49" fontId="9" fillId="49" borderId="10" xfId="1890" applyNumberFormat="1" applyFont="1" applyFill="1" applyBorder="1" applyAlignment="1">
      <alignment horizontal="center" vertical="center" wrapText="1"/>
    </xf>
    <xf numFmtId="49" fontId="9" fillId="0" borderId="10" xfId="2112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1890" applyNumberFormat="1" applyFont="1" applyFill="1" applyBorder="1" applyAlignment="1">
      <alignment horizontal="center" vertical="center" wrapText="1"/>
    </xf>
    <xf numFmtId="0" fontId="9" fillId="0" borderId="10" xfId="2111" applyNumberFormat="1" applyFont="1" applyFill="1" applyBorder="1" applyAlignment="1" applyProtection="1">
      <alignment vertical="center" wrapText="1"/>
      <protection locked="0"/>
    </xf>
    <xf numFmtId="0" fontId="9" fillId="49" borderId="10" xfId="2111" applyNumberFormat="1" applyFont="1" applyFill="1" applyBorder="1" applyAlignment="1" applyProtection="1">
      <alignment horizontal="left" vertical="center" wrapText="1"/>
      <protection locked="0"/>
    </xf>
    <xf numFmtId="0" fontId="9" fillId="0" borderId="10" xfId="2111" applyNumberFormat="1" applyFont="1" applyFill="1" applyBorder="1" applyAlignment="1" applyProtection="1">
      <alignment horizontal="left" vertical="center" wrapText="1"/>
      <protection locked="0"/>
    </xf>
    <xf numFmtId="0" fontId="10" fillId="46" borderId="10" xfId="1689" applyFont="1" applyFill="1" applyBorder="1" applyAlignment="1">
      <alignment horizontal="center" vertical="center" wrapText="1"/>
    </xf>
    <xf numFmtId="0" fontId="10" fillId="0" borderId="10" xfId="2114" applyFont="1" applyFill="1" applyBorder="1" applyAlignment="1" applyProtection="1">
      <alignment horizontal="center" vertical="center" wrapText="1"/>
      <protection locked="0"/>
    </xf>
    <xf numFmtId="0" fontId="47" fillId="0" borderId="10" xfId="0" applyFont="1" applyBorder="1" applyAlignment="1">
      <alignment horizontal="left" vertical="center" wrapText="1"/>
    </xf>
    <xf numFmtId="0" fontId="9" fillId="49" borderId="10" xfId="1689" applyNumberFormat="1" applyFont="1" applyFill="1" applyBorder="1" applyAlignment="1" applyProtection="1">
      <alignment horizontal="center" vertical="center"/>
      <protection locked="0"/>
    </xf>
    <xf numFmtId="0" fontId="9" fillId="49" borderId="10" xfId="1689" applyFont="1" applyFill="1" applyBorder="1" applyAlignment="1" applyProtection="1">
      <alignment horizontal="center" vertical="center" wrapText="1"/>
      <protection locked="0"/>
    </xf>
    <xf numFmtId="0" fontId="10" fillId="49" borderId="10" xfId="1689" applyFont="1" applyFill="1" applyBorder="1" applyAlignment="1">
      <alignment horizontal="center" vertical="center" wrapText="1"/>
    </xf>
    <xf numFmtId="0" fontId="11" fillId="0" borderId="10" xfId="2113" applyFont="1" applyFill="1" applyBorder="1" applyAlignment="1" applyProtection="1">
      <alignment horizontal="center" vertical="center" wrapText="1"/>
      <protection locked="0"/>
    </xf>
    <xf numFmtId="0" fontId="48" fillId="0" borderId="10" xfId="0" applyFont="1" applyBorder="1" applyAlignment="1">
      <alignment horizontal="center" vertical="center" wrapText="1"/>
    </xf>
    <xf numFmtId="49" fontId="9" fillId="49" borderId="10" xfId="2112" applyNumberFormat="1" applyFont="1" applyFill="1" applyBorder="1" applyAlignment="1" applyProtection="1">
      <alignment horizontal="center" vertical="center" wrapText="1"/>
      <protection locked="0"/>
    </xf>
    <xf numFmtId="0" fontId="10" fillId="49" borderId="10" xfId="1689" applyNumberFormat="1" applyFont="1" applyFill="1" applyBorder="1" applyAlignment="1" applyProtection="1">
      <alignment horizontal="center" vertical="center" wrapText="1"/>
      <protection locked="0"/>
    </xf>
    <xf numFmtId="49" fontId="9" fillId="49" borderId="10" xfId="1689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2113" applyFont="1" applyBorder="1" applyAlignment="1" applyProtection="1">
      <alignment vertical="center" wrapText="1"/>
      <protection locked="0"/>
    </xf>
    <xf numFmtId="0" fontId="9" fillId="0" borderId="10" xfId="2113" applyFont="1" applyBorder="1" applyAlignment="1" applyProtection="1">
      <alignment horizontal="center" vertical="center"/>
      <protection locked="0"/>
    </xf>
    <xf numFmtId="0" fontId="10" fillId="0" borderId="10" xfId="2113" applyFont="1" applyBorder="1" applyAlignment="1" applyProtection="1">
      <alignment horizontal="center" vertical="center" wrapText="1"/>
      <protection locked="0"/>
    </xf>
    <xf numFmtId="0" fontId="10" fillId="49" borderId="10" xfId="2114" applyFont="1" applyFill="1" applyBorder="1" applyAlignment="1" applyProtection="1">
      <alignment horizontal="center" vertical="center" wrapText="1"/>
      <protection locked="0"/>
    </xf>
    <xf numFmtId="49" fontId="9" fillId="49" borderId="10" xfId="714" applyNumberFormat="1" applyFont="1" applyFill="1" applyBorder="1" applyAlignment="1" applyProtection="1">
      <alignment horizontal="center" vertical="center"/>
      <protection locked="0"/>
    </xf>
    <xf numFmtId="0" fontId="9" fillId="0" borderId="10" xfId="1675" applyFont="1" applyFill="1" applyBorder="1" applyAlignment="1">
      <alignment horizontal="center" vertical="center" wrapText="1"/>
    </xf>
    <xf numFmtId="0" fontId="7" fillId="0" borderId="0" xfId="2112" applyFont="1" applyBorder="1" applyAlignment="1" applyProtection="1">
      <alignment vertical="center"/>
      <protection locked="0"/>
    </xf>
    <xf numFmtId="0" fontId="49" fillId="0" borderId="10" xfId="2112" applyFont="1" applyFill="1" applyBorder="1" applyAlignment="1" applyProtection="1">
      <alignment horizontal="center" vertical="center"/>
      <protection locked="0"/>
    </xf>
    <xf numFmtId="0" fontId="50" fillId="0" borderId="10" xfId="2112" applyFont="1" applyBorder="1" applyAlignment="1" applyProtection="1">
      <alignment horizontal="center" vertical="center"/>
      <protection locked="0"/>
    </xf>
    <xf numFmtId="0" fontId="50" fillId="0" borderId="10" xfId="2112" applyFont="1" applyFill="1" applyBorder="1" applyAlignment="1" applyProtection="1">
      <alignment horizontal="center" vertical="center"/>
      <protection locked="0"/>
    </xf>
    <xf numFmtId="0" fontId="10" fillId="0" borderId="10" xfId="2109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1689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2113" applyNumberFormat="1" applyFont="1" applyFill="1" applyBorder="1" applyAlignment="1" applyProtection="1">
      <alignment horizontal="center" vertical="center" wrapText="1"/>
      <protection locked="0"/>
    </xf>
    <xf numFmtId="0" fontId="10" fillId="49" borderId="10" xfId="2111" applyNumberFormat="1" applyFont="1" applyFill="1" applyBorder="1" applyAlignment="1" applyProtection="1">
      <alignment horizontal="center" vertical="center" wrapText="1"/>
      <protection locked="0"/>
    </xf>
    <xf numFmtId="0" fontId="10" fillId="49" borderId="10" xfId="714" applyNumberFormat="1" applyFont="1" applyFill="1" applyBorder="1" applyAlignment="1" applyProtection="1">
      <alignment horizontal="center" vertical="center"/>
      <protection locked="0"/>
    </xf>
    <xf numFmtId="0" fontId="10" fillId="0" borderId="10" xfId="936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2112" applyNumberFormat="1" applyFont="1" applyFill="1" applyBorder="1" applyAlignment="1" applyProtection="1">
      <alignment horizontal="center" vertical="center"/>
      <protection locked="0"/>
    </xf>
    <xf numFmtId="0" fontId="10" fillId="0" borderId="10" xfId="2112" applyNumberFormat="1" applyFont="1" applyBorder="1" applyAlignment="1" applyProtection="1">
      <alignment horizontal="center" vertical="center"/>
      <protection locked="0"/>
    </xf>
    <xf numFmtId="0" fontId="10" fillId="49" borderId="0" xfId="1689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2112" applyFont="1" applyFill="1" applyBorder="1" applyAlignment="1" applyProtection="1">
      <alignment horizontal="left" vertical="center"/>
      <protection locked="0"/>
    </xf>
    <xf numFmtId="0" fontId="7" fillId="0" borderId="10" xfId="2113" applyFont="1" applyFill="1" applyBorder="1" applyAlignment="1" applyProtection="1">
      <alignment horizontal="center" vertical="center" wrapText="1"/>
      <protection locked="0"/>
    </xf>
    <xf numFmtId="0" fontId="7" fillId="0" borderId="10" xfId="2112" applyFont="1" applyBorder="1" applyAlignment="1" applyProtection="1">
      <alignment horizontal="center" vertical="center"/>
      <protection locked="0"/>
    </xf>
    <xf numFmtId="0" fontId="11" fillId="0" borderId="10" xfId="2112" applyFont="1" applyBorder="1" applyAlignment="1" applyProtection="1">
      <alignment horizontal="center" vertical="center"/>
      <protection locked="0"/>
    </xf>
    <xf numFmtId="0" fontId="7" fillId="0" borderId="10" xfId="2112" applyFont="1" applyBorder="1" applyAlignment="1" applyProtection="1">
      <alignment horizontal="center" vertical="center" wrapText="1"/>
      <protection locked="0"/>
    </xf>
    <xf numFmtId="0" fontId="7" fillId="0" borderId="0" xfId="2112" applyFont="1" applyAlignment="1" applyProtection="1">
      <alignment vertical="center" wrapText="1"/>
      <protection locked="0"/>
    </xf>
    <xf numFmtId="2" fontId="7" fillId="0" borderId="10" xfId="2112" applyNumberFormat="1" applyFont="1" applyBorder="1" applyAlignment="1" applyProtection="1">
      <alignment horizontal="center" vertical="center"/>
      <protection locked="0"/>
    </xf>
    <xf numFmtId="0" fontId="15" fillId="0" borderId="19" xfId="2112" applyFont="1" applyBorder="1" applyAlignment="1" applyProtection="1">
      <protection locked="0"/>
    </xf>
    <xf numFmtId="0" fontId="9" fillId="0" borderId="10" xfId="2112" applyFont="1" applyBorder="1" applyAlignment="1" applyProtection="1">
      <alignment horizontal="center" vertical="center"/>
      <protection locked="0"/>
    </xf>
    <xf numFmtId="0" fontId="10" fillId="0" borderId="10" xfId="2113" applyFont="1" applyBorder="1" applyAlignment="1" applyProtection="1">
      <alignment horizontal="center" vertical="center"/>
      <protection locked="0"/>
    </xf>
    <xf numFmtId="0" fontId="9" fillId="0" borderId="10" xfId="2113" applyFont="1" applyBorder="1" applyAlignment="1" applyProtection="1">
      <alignment horizontal="left" vertical="center" wrapText="1"/>
      <protection locked="0"/>
    </xf>
    <xf numFmtId="0" fontId="9" fillId="0" borderId="10" xfId="2112" applyFont="1" applyBorder="1" applyAlignment="1" applyProtection="1">
      <alignment horizontal="left" vertical="center" wrapText="1"/>
      <protection locked="0"/>
    </xf>
    <xf numFmtId="0" fontId="10" fillId="0" borderId="10" xfId="2112" applyFont="1" applyBorder="1" applyAlignment="1" applyProtection="1">
      <alignment horizontal="center" vertical="center" wrapText="1"/>
      <protection locked="0"/>
    </xf>
    <xf numFmtId="0" fontId="5" fillId="0" borderId="10" xfId="2112" applyFont="1" applyFill="1" applyBorder="1" applyAlignment="1" applyProtection="1">
      <alignment vertical="center"/>
      <protection locked="0"/>
    </xf>
    <xf numFmtId="0" fontId="9" fillId="0" borderId="10" xfId="2113" applyFont="1" applyBorder="1" applyAlignment="1" applyProtection="1">
      <alignment horizontal="center" vertical="center" wrapText="1"/>
      <protection locked="0"/>
    </xf>
    <xf numFmtId="0" fontId="9" fillId="0" borderId="10" xfId="2112" applyFont="1" applyBorder="1" applyAlignment="1" applyProtection="1">
      <alignment horizontal="center" vertical="center" wrapText="1"/>
      <protection locked="0"/>
    </xf>
    <xf numFmtId="0" fontId="9" fillId="0" borderId="10" xfId="2112" applyFont="1" applyBorder="1" applyAlignment="1" applyProtection="1">
      <alignment vertical="center" wrapText="1"/>
      <protection locked="0"/>
    </xf>
    <xf numFmtId="0" fontId="7" fillId="0" borderId="14" xfId="2114" applyFont="1" applyFill="1" applyBorder="1" applyAlignment="1" applyProtection="1">
      <alignment horizontal="center" vertical="center" wrapText="1"/>
      <protection locked="0"/>
    </xf>
    <xf numFmtId="0" fontId="10" fillId="49" borderId="11" xfId="2114" applyFont="1" applyFill="1" applyBorder="1" applyAlignment="1" applyProtection="1">
      <alignment horizontal="center" vertical="center" wrapText="1"/>
      <protection locked="0"/>
    </xf>
    <xf numFmtId="0" fontId="10" fillId="0" borderId="21" xfId="2112" applyFont="1" applyBorder="1" applyAlignment="1" applyProtection="1">
      <alignment horizontal="center" vertical="center" wrapText="1"/>
      <protection locked="0"/>
    </xf>
    <xf numFmtId="0" fontId="10" fillId="49" borderId="21" xfId="2109" applyFont="1" applyFill="1" applyBorder="1" applyAlignment="1" applyProtection="1">
      <alignment horizontal="center" vertical="center" wrapText="1"/>
      <protection locked="0"/>
    </xf>
    <xf numFmtId="0" fontId="9" fillId="49" borderId="21" xfId="1689" applyFont="1" applyFill="1" applyBorder="1" applyAlignment="1" applyProtection="1">
      <alignment horizontal="center" vertical="center" wrapText="1"/>
      <protection locked="0"/>
    </xf>
    <xf numFmtId="0" fontId="10" fillId="49" borderId="21" xfId="1689" applyFont="1" applyFill="1" applyBorder="1" applyAlignment="1" applyProtection="1">
      <alignment horizontal="center" vertical="center" wrapText="1"/>
      <protection locked="0"/>
    </xf>
    <xf numFmtId="0" fontId="9" fillId="49" borderId="21" xfId="2110" applyFont="1" applyFill="1" applyBorder="1" applyAlignment="1" applyProtection="1">
      <alignment horizontal="left" vertical="center" wrapText="1"/>
      <protection locked="0"/>
    </xf>
    <xf numFmtId="0" fontId="10" fillId="0" borderId="21" xfId="1689" applyFont="1" applyFill="1" applyBorder="1" applyAlignment="1" applyProtection="1">
      <alignment horizontal="center" vertical="center" wrapText="1"/>
      <protection locked="0"/>
    </xf>
    <xf numFmtId="0" fontId="48" fillId="0" borderId="14" xfId="0" applyFont="1" applyBorder="1" applyAlignment="1">
      <alignment horizontal="center" vertical="center" wrapText="1"/>
    </xf>
    <xf numFmtId="0" fontId="10" fillId="0" borderId="10" xfId="2112" applyFont="1" applyBorder="1" applyAlignment="1" applyProtection="1">
      <alignment horizontal="center" vertical="center"/>
      <protection locked="0"/>
    </xf>
    <xf numFmtId="0" fontId="10" fillId="46" borderId="11" xfId="1689" applyFont="1" applyFill="1" applyBorder="1" applyAlignment="1">
      <alignment horizontal="center" vertical="center" wrapText="1"/>
    </xf>
    <xf numFmtId="2" fontId="51" fillId="0" borderId="10" xfId="2112" applyNumberFormat="1" applyFont="1" applyFill="1" applyBorder="1" applyAlignment="1" applyProtection="1">
      <alignment horizontal="center" vertical="center"/>
      <protection locked="0"/>
    </xf>
    <xf numFmtId="0" fontId="52" fillId="0" borderId="10" xfId="2112" applyFont="1" applyFill="1" applyBorder="1" applyAlignment="1" applyProtection="1">
      <alignment horizontal="center" vertical="center"/>
      <protection locked="0"/>
    </xf>
    <xf numFmtId="0" fontId="51" fillId="0" borderId="10" xfId="2112" applyFont="1" applyFill="1" applyBorder="1" applyAlignment="1" applyProtection="1">
      <alignment horizontal="center" vertical="center"/>
      <protection locked="0"/>
    </xf>
    <xf numFmtId="2" fontId="51" fillId="0" borderId="15" xfId="2112" applyNumberFormat="1" applyFont="1" applyFill="1" applyBorder="1" applyAlignment="1" applyProtection="1">
      <alignment horizontal="center" vertical="center"/>
      <protection locked="0"/>
    </xf>
    <xf numFmtId="0" fontId="51" fillId="0" borderId="10" xfId="2113" applyFont="1" applyFill="1" applyBorder="1" applyAlignment="1" applyProtection="1">
      <alignment horizontal="center" vertical="center" wrapText="1"/>
      <protection locked="0"/>
    </xf>
    <xf numFmtId="0" fontId="9" fillId="49" borderId="11" xfId="2110" applyFont="1" applyFill="1" applyBorder="1" applyAlignment="1" applyProtection="1">
      <alignment horizontal="left" vertical="center" wrapText="1"/>
      <protection locked="0"/>
    </xf>
    <xf numFmtId="0" fontId="9" fillId="49" borderId="21" xfId="2111" applyNumberFormat="1" applyFont="1" applyFill="1" applyBorder="1" applyAlignment="1" applyProtection="1">
      <alignment vertical="center" wrapText="1"/>
      <protection locked="0"/>
    </xf>
    <xf numFmtId="0" fontId="9" fillId="0" borderId="21" xfId="2112" applyFont="1" applyBorder="1" applyAlignment="1" applyProtection="1">
      <alignment horizontal="left" vertical="center" wrapText="1"/>
      <protection locked="0"/>
    </xf>
    <xf numFmtId="0" fontId="10" fillId="49" borderId="11" xfId="1689" applyFont="1" applyFill="1" applyBorder="1" applyAlignment="1">
      <alignment horizontal="center" vertical="center" wrapText="1"/>
    </xf>
    <xf numFmtId="0" fontId="10" fillId="0" borderId="11" xfId="2112" applyFont="1" applyBorder="1" applyAlignment="1" applyProtection="1">
      <alignment horizontal="center" vertical="center"/>
      <protection locked="0"/>
    </xf>
    <xf numFmtId="49" fontId="9" fillId="49" borderId="11" xfId="2112" applyNumberFormat="1" applyFont="1" applyFill="1" applyBorder="1" applyAlignment="1" applyProtection="1">
      <alignment horizontal="center" vertical="center" wrapText="1"/>
      <protection locked="0"/>
    </xf>
    <xf numFmtId="0" fontId="9" fillId="0" borderId="21" xfId="1675" applyFont="1" applyFill="1" applyBorder="1" applyAlignment="1">
      <alignment horizontal="center" vertical="center" wrapText="1"/>
    </xf>
    <xf numFmtId="0" fontId="9" fillId="0" borderId="21" xfId="2112" applyFont="1" applyBorder="1" applyAlignment="1" applyProtection="1">
      <alignment horizontal="center" vertical="center"/>
      <protection locked="0"/>
    </xf>
    <xf numFmtId="0" fontId="10" fillId="49" borderId="11" xfId="1689" applyFont="1" applyFill="1" applyBorder="1" applyAlignment="1" applyProtection="1">
      <alignment horizontal="center" vertical="center" wrapText="1"/>
      <protection locked="0"/>
    </xf>
    <xf numFmtId="0" fontId="10" fillId="49" borderId="21" xfId="714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2113" applyFont="1" applyBorder="1" applyAlignment="1" applyProtection="1">
      <alignment horizontal="center" vertical="center"/>
      <protection locked="0"/>
    </xf>
    <xf numFmtId="0" fontId="52" fillId="0" borderId="10" xfId="2113" applyFont="1" applyFill="1" applyBorder="1" applyAlignment="1" applyProtection="1">
      <alignment horizontal="center" vertical="center" wrapText="1"/>
      <protection locked="0"/>
    </xf>
    <xf numFmtId="0" fontId="9" fillId="49" borderId="11" xfId="1689" applyFont="1" applyFill="1" applyBorder="1" applyAlignment="1" applyProtection="1">
      <alignment horizontal="center" vertical="center" wrapText="1"/>
      <protection locked="0"/>
    </xf>
    <xf numFmtId="0" fontId="10" fillId="0" borderId="11" xfId="1689" applyFont="1" applyFill="1" applyBorder="1" applyAlignment="1" applyProtection="1">
      <alignment horizontal="center" vertical="center" wrapText="1"/>
      <protection locked="0"/>
    </xf>
    <xf numFmtId="0" fontId="10" fillId="49" borderId="22" xfId="2109" applyFont="1" applyFill="1" applyBorder="1" applyAlignment="1" applyProtection="1">
      <alignment horizontal="center" vertical="center" wrapText="1"/>
      <protection locked="0"/>
    </xf>
    <xf numFmtId="2" fontId="51" fillId="0" borderId="16" xfId="2112" applyNumberFormat="1" applyFont="1" applyFill="1" applyBorder="1" applyAlignment="1" applyProtection="1">
      <alignment horizontal="center" vertical="center"/>
      <protection locked="0"/>
    </xf>
    <xf numFmtId="0" fontId="9" fillId="49" borderId="0" xfId="2110" applyFont="1" applyFill="1" applyBorder="1" applyAlignment="1" applyProtection="1">
      <alignment horizontal="left" vertical="center" wrapText="1"/>
      <protection locked="0"/>
    </xf>
    <xf numFmtId="0" fontId="10" fillId="49" borderId="0" xfId="2114" applyFont="1" applyFill="1" applyBorder="1" applyAlignment="1" applyProtection="1">
      <alignment horizontal="center" vertical="center" wrapText="1"/>
      <protection locked="0"/>
    </xf>
    <xf numFmtId="0" fontId="9" fillId="49" borderId="0" xfId="1689" applyFont="1" applyFill="1" applyBorder="1" applyAlignment="1" applyProtection="1">
      <alignment horizontal="center" vertical="center" wrapText="1"/>
      <protection locked="0"/>
    </xf>
    <xf numFmtId="49" fontId="10" fillId="49" borderId="0" xfId="936" applyNumberFormat="1" applyFont="1" applyFill="1" applyBorder="1" applyAlignment="1" applyProtection="1">
      <alignment horizontal="center" vertical="center" wrapText="1"/>
      <protection locked="0"/>
    </xf>
    <xf numFmtId="0" fontId="10" fillId="49" borderId="0" xfId="714" applyNumberFormat="1" applyFont="1" applyFill="1" applyBorder="1" applyAlignment="1" applyProtection="1">
      <alignment horizontal="center" vertical="center" wrapText="1"/>
      <protection locked="0"/>
    </xf>
    <xf numFmtId="2" fontId="51" fillId="0" borderId="0" xfId="2112" applyNumberFormat="1" applyFont="1" applyFill="1" applyBorder="1" applyAlignment="1" applyProtection="1">
      <alignment horizontal="center" vertical="center"/>
      <protection locked="0"/>
    </xf>
    <xf numFmtId="0" fontId="52" fillId="0" borderId="0" xfId="2112" applyFont="1" applyFill="1" applyBorder="1" applyAlignment="1" applyProtection="1">
      <alignment horizontal="center" vertical="center"/>
      <protection locked="0"/>
    </xf>
    <xf numFmtId="0" fontId="10" fillId="49" borderId="0" xfId="1689" applyFont="1" applyFill="1" applyBorder="1" applyAlignment="1" applyProtection="1">
      <alignment horizontal="center" vertical="center" wrapText="1"/>
      <protection locked="0"/>
    </xf>
    <xf numFmtId="0" fontId="10" fillId="49" borderId="0" xfId="2109" applyFont="1" applyFill="1" applyBorder="1" applyAlignment="1" applyProtection="1">
      <alignment horizontal="center" vertical="center" wrapText="1"/>
      <protection locked="0"/>
    </xf>
    <xf numFmtId="0" fontId="9" fillId="0" borderId="0" xfId="2112" applyFont="1" applyBorder="1" applyAlignment="1" applyProtection="1">
      <alignment horizontal="left" vertical="center" wrapText="1"/>
      <protection locked="0"/>
    </xf>
    <xf numFmtId="0" fontId="9" fillId="0" borderId="0" xfId="2112" applyFont="1" applyBorder="1" applyAlignment="1" applyProtection="1">
      <alignment horizontal="center" vertical="center"/>
      <protection locked="0"/>
    </xf>
    <xf numFmtId="0" fontId="10" fillId="0" borderId="0" xfId="2112" applyFont="1" applyBorder="1" applyAlignment="1" applyProtection="1">
      <alignment horizontal="center" vertical="center" wrapText="1"/>
      <protection locked="0"/>
    </xf>
    <xf numFmtId="0" fontId="51" fillId="0" borderId="0" xfId="2112" applyFont="1" applyFill="1" applyBorder="1" applyAlignment="1" applyProtection="1">
      <alignment horizontal="center" vertical="center"/>
      <protection locked="0"/>
    </xf>
    <xf numFmtId="0" fontId="9" fillId="49" borderId="0" xfId="2112" applyFont="1" applyFill="1" applyBorder="1" applyAlignment="1" applyProtection="1">
      <alignment vertical="center" wrapText="1"/>
      <protection locked="0"/>
    </xf>
    <xf numFmtId="0" fontId="10" fillId="49" borderId="0" xfId="1689" applyFont="1" applyFill="1" applyBorder="1" applyAlignment="1">
      <alignment horizontal="center" vertical="center" wrapText="1"/>
    </xf>
    <xf numFmtId="0" fontId="9" fillId="0" borderId="0" xfId="1675" applyFont="1" applyFill="1" applyBorder="1" applyAlignment="1">
      <alignment horizontal="center" vertical="center" wrapText="1"/>
    </xf>
    <xf numFmtId="0" fontId="10" fillId="0" borderId="0" xfId="2112" applyFont="1" applyFill="1" applyBorder="1" applyAlignment="1" applyProtection="1">
      <alignment horizontal="center" vertical="center"/>
      <protection locked="0"/>
    </xf>
    <xf numFmtId="0" fontId="10" fillId="0" borderId="0" xfId="2112" applyNumberFormat="1" applyFont="1" applyFill="1" applyBorder="1" applyAlignment="1" applyProtection="1">
      <alignment horizontal="center" vertical="center"/>
      <protection locked="0"/>
    </xf>
    <xf numFmtId="0" fontId="10" fillId="0" borderId="0" xfId="2112" applyNumberFormat="1" applyFont="1" applyBorder="1" applyAlignment="1" applyProtection="1">
      <alignment horizontal="center" vertical="center"/>
      <protection locked="0"/>
    </xf>
    <xf numFmtId="0" fontId="51" fillId="0" borderId="10" xfId="2112" applyFont="1" applyBorder="1" applyAlignment="1" applyProtection="1">
      <alignment horizontal="center" vertical="center"/>
      <protection locked="0"/>
    </xf>
    <xf numFmtId="2" fontId="51" fillId="0" borderId="10" xfId="2112" applyNumberFormat="1" applyFont="1" applyBorder="1" applyAlignment="1" applyProtection="1">
      <alignment horizontal="center" vertical="center"/>
      <protection locked="0"/>
    </xf>
    <xf numFmtId="49" fontId="9" fillId="49" borderId="21" xfId="714" applyNumberFormat="1" applyFont="1" applyFill="1" applyBorder="1" applyAlignment="1" applyProtection="1">
      <alignment horizontal="center" vertical="center"/>
      <protection locked="0"/>
    </xf>
    <xf numFmtId="0" fontId="42" fillId="0" borderId="0" xfId="2112" applyFont="1" applyFill="1" applyBorder="1" applyAlignment="1" applyProtection="1">
      <alignment horizontal="center" vertical="center"/>
      <protection locked="0"/>
    </xf>
    <xf numFmtId="0" fontId="10" fillId="0" borderId="0" xfId="2112" applyFont="1" applyBorder="1" applyAlignment="1" applyProtection="1">
      <alignment horizontal="center" vertical="center"/>
      <protection locked="0"/>
    </xf>
    <xf numFmtId="0" fontId="10" fillId="46" borderId="0" xfId="1689" applyFont="1" applyFill="1" applyBorder="1" applyAlignment="1">
      <alignment horizontal="center" vertical="center" wrapText="1"/>
    </xf>
    <xf numFmtId="49" fontId="9" fillId="49" borderId="0" xfId="211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112" applyFont="1" applyBorder="1" applyAlignment="1" applyProtection="1">
      <alignment horizontal="center" vertical="center" wrapText="1"/>
      <protection locked="0"/>
    </xf>
    <xf numFmtId="0" fontId="51" fillId="0" borderId="0" xfId="2112" applyFont="1" applyBorder="1" applyAlignment="1" applyProtection="1">
      <alignment horizontal="center" vertical="center"/>
      <protection locked="0"/>
    </xf>
    <xf numFmtId="0" fontId="51" fillId="0" borderId="0" xfId="2113" applyFont="1" applyFill="1" applyBorder="1" applyAlignment="1" applyProtection="1">
      <alignment horizontal="center" vertical="center" wrapText="1"/>
      <protection locked="0"/>
    </xf>
    <xf numFmtId="0" fontId="9" fillId="49" borderId="0" xfId="2111" applyNumberFormat="1" applyFont="1" applyFill="1" applyBorder="1" applyAlignment="1" applyProtection="1">
      <alignment vertical="center" wrapText="1"/>
      <protection locked="0"/>
    </xf>
    <xf numFmtId="2" fontId="51" fillId="0" borderId="0" xfId="2112" applyNumberFormat="1" applyFont="1" applyBorder="1" applyAlignment="1" applyProtection="1">
      <alignment horizontal="center" vertical="center"/>
      <protection locked="0"/>
    </xf>
    <xf numFmtId="0" fontId="10" fillId="0" borderId="10" xfId="2113" applyFont="1" applyFill="1" applyBorder="1" applyAlignment="1" applyProtection="1">
      <alignment horizontal="center" vertical="center" wrapText="1"/>
      <protection locked="0"/>
    </xf>
    <xf numFmtId="0" fontId="10" fillId="0" borderId="0" xfId="2113" applyFont="1" applyFill="1" applyBorder="1" applyAlignment="1" applyProtection="1">
      <alignment horizontal="center" vertical="center" wrapText="1"/>
      <protection locked="0"/>
    </xf>
    <xf numFmtId="0" fontId="49" fillId="0" borderId="0" xfId="2112" applyFont="1" applyFill="1" applyBorder="1" applyAlignment="1" applyProtection="1">
      <alignment horizontal="center" vertical="center"/>
      <protection locked="0"/>
    </xf>
    <xf numFmtId="0" fontId="7" fillId="0" borderId="0" xfId="2112" applyFont="1" applyFill="1" applyBorder="1" applyAlignment="1" applyProtection="1">
      <alignment horizontal="center" vertical="center"/>
      <protection locked="0"/>
    </xf>
    <xf numFmtId="0" fontId="9" fillId="0" borderId="0" xfId="2113" applyFont="1" applyBorder="1" applyAlignment="1" applyProtection="1">
      <alignment horizontal="left" vertical="center" wrapText="1"/>
      <protection locked="0"/>
    </xf>
    <xf numFmtId="0" fontId="10" fillId="0" borderId="0" xfId="2112" applyFont="1" applyFill="1" applyBorder="1" applyAlignment="1" applyProtection="1">
      <alignment horizontal="center" vertical="center" wrapText="1"/>
      <protection locked="0"/>
    </xf>
    <xf numFmtId="0" fontId="9" fillId="0" borderId="0" xfId="2113" applyFont="1" applyBorder="1" applyAlignment="1" applyProtection="1">
      <alignment horizontal="center" vertical="center"/>
      <protection locked="0"/>
    </xf>
    <xf numFmtId="2" fontId="7" fillId="0" borderId="0" xfId="2112" applyNumberFormat="1" applyFont="1" applyBorder="1" applyAlignment="1" applyProtection="1">
      <alignment horizontal="center" vertical="center"/>
      <protection locked="0"/>
    </xf>
    <xf numFmtId="0" fontId="10" fillId="0" borderId="0" xfId="2113" applyFont="1" applyBorder="1" applyAlignment="1" applyProtection="1">
      <alignment horizontal="center" vertical="center" wrapText="1"/>
      <protection locked="0"/>
    </xf>
    <xf numFmtId="0" fontId="10" fillId="0" borderId="0" xfId="2109" applyFont="1" applyFill="1" applyBorder="1" applyAlignment="1" applyProtection="1">
      <alignment horizontal="center" vertical="center" wrapText="1"/>
      <protection locked="0"/>
    </xf>
    <xf numFmtId="0" fontId="9" fillId="0" borderId="0" xfId="2112" applyFont="1" applyBorder="1" applyAlignment="1" applyProtection="1">
      <alignment vertical="center" wrapText="1"/>
      <protection locked="0"/>
    </xf>
    <xf numFmtId="0" fontId="9" fillId="0" borderId="0" xfId="2112" applyFont="1" applyBorder="1" applyAlignment="1" applyProtection="1">
      <alignment horizontal="center" vertical="center" wrapText="1"/>
      <protection locked="0"/>
    </xf>
    <xf numFmtId="0" fontId="9" fillId="0" borderId="0" xfId="2111" applyNumberFormat="1" applyFont="1" applyFill="1" applyBorder="1" applyAlignment="1" applyProtection="1">
      <alignment vertical="center" wrapText="1"/>
      <protection locked="0"/>
    </xf>
    <xf numFmtId="0" fontId="9" fillId="49" borderId="0" xfId="1689" applyNumberFormat="1" applyFont="1" applyFill="1" applyBorder="1" applyAlignment="1" applyProtection="1">
      <alignment horizontal="center" vertical="center"/>
      <protection locked="0"/>
    </xf>
    <xf numFmtId="0" fontId="52" fillId="0" borderId="10" xfId="2112" applyNumberFormat="1" applyFont="1" applyBorder="1" applyAlignment="1" applyProtection="1">
      <alignment horizontal="center" vertical="center"/>
      <protection locked="0"/>
    </xf>
    <xf numFmtId="0" fontId="52" fillId="0" borderId="10" xfId="2112" applyNumberFormat="1" applyFont="1" applyFill="1" applyBorder="1" applyAlignment="1" applyProtection="1">
      <alignment horizontal="center" vertical="center"/>
      <protection locked="0"/>
    </xf>
    <xf numFmtId="0" fontId="8" fillId="49" borderId="10" xfId="2110" applyNumberFormat="1" applyFont="1" applyFill="1" applyBorder="1" applyAlignment="1" applyProtection="1">
      <alignment horizontal="left" vertical="center" wrapText="1"/>
      <protection locked="0"/>
    </xf>
    <xf numFmtId="0" fontId="11" fillId="49" borderId="10" xfId="2114" applyNumberFormat="1" applyFont="1" applyFill="1" applyBorder="1" applyAlignment="1" applyProtection="1">
      <alignment horizontal="center" vertical="center" wrapText="1"/>
      <protection locked="0"/>
    </xf>
    <xf numFmtId="0" fontId="8" fillId="49" borderId="10" xfId="1689" applyNumberFormat="1" applyFont="1" applyFill="1" applyBorder="1" applyAlignment="1" applyProtection="1">
      <alignment horizontal="center" vertical="center" wrapText="1"/>
      <protection locked="0"/>
    </xf>
    <xf numFmtId="0" fontId="11" fillId="49" borderId="10" xfId="936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2113" applyNumberFormat="1" applyFont="1" applyFill="1" applyBorder="1" applyAlignment="1" applyProtection="1">
      <alignment horizontal="center" vertical="center" wrapText="1"/>
      <protection locked="0"/>
    </xf>
    <xf numFmtId="0" fontId="52" fillId="0" borderId="10" xfId="2113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2113" applyNumberFormat="1" applyFont="1" applyBorder="1" applyAlignment="1" applyProtection="1">
      <alignment vertical="center" wrapText="1"/>
      <protection locked="0"/>
    </xf>
    <xf numFmtId="0" fontId="8" fillId="0" borderId="10" xfId="2113" applyNumberFormat="1" applyFont="1" applyBorder="1" applyAlignment="1" applyProtection="1">
      <alignment horizontal="center" vertical="center" wrapText="1"/>
      <protection locked="0"/>
    </xf>
    <xf numFmtId="0" fontId="11" fillId="0" borderId="10" xfId="2112" applyNumberFormat="1" applyFont="1" applyFill="1" applyBorder="1" applyAlignment="1" applyProtection="1">
      <alignment horizontal="center" vertical="center" wrapText="1"/>
      <protection locked="0"/>
    </xf>
    <xf numFmtId="0" fontId="11" fillId="49" borderId="10" xfId="1689" applyNumberFormat="1" applyFont="1" applyFill="1" applyBorder="1" applyAlignment="1" applyProtection="1">
      <alignment horizontal="center" vertical="center" wrapText="1"/>
      <protection locked="0"/>
    </xf>
    <xf numFmtId="0" fontId="52" fillId="0" borderId="10" xfId="1689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2111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2114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1890" applyNumberFormat="1" applyFont="1" applyFill="1" applyBorder="1" applyAlignment="1">
      <alignment horizontal="center" vertical="center" wrapText="1"/>
    </xf>
    <xf numFmtId="0" fontId="11" fillId="0" borderId="10" xfId="936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2112" applyNumberFormat="1" applyFont="1" applyBorder="1" applyAlignment="1" applyProtection="1">
      <alignment horizontal="center" vertical="center" wrapText="1"/>
      <protection locked="0"/>
    </xf>
    <xf numFmtId="0" fontId="11" fillId="0" borderId="10" xfId="2113" applyNumberFormat="1" applyFont="1" applyBorder="1" applyAlignment="1" applyProtection="1">
      <alignment horizontal="center" vertical="center" wrapText="1"/>
      <protection locked="0"/>
    </xf>
    <xf numFmtId="0" fontId="11" fillId="0" borderId="10" xfId="2112" applyNumberFormat="1" applyFont="1" applyFill="1" applyBorder="1" applyAlignment="1" applyProtection="1">
      <alignment vertical="center"/>
      <protection locked="0"/>
    </xf>
    <xf numFmtId="0" fontId="8" fillId="49" borderId="10" xfId="2112" applyNumberFormat="1" applyFont="1" applyFill="1" applyBorder="1" applyAlignment="1" applyProtection="1">
      <alignment vertical="center" wrapText="1"/>
      <protection locked="0"/>
    </xf>
    <xf numFmtId="0" fontId="11" fillId="46" borderId="10" xfId="1689" applyNumberFormat="1" applyFont="1" applyFill="1" applyBorder="1" applyAlignment="1">
      <alignment horizontal="center" vertical="center" wrapText="1"/>
    </xf>
    <xf numFmtId="0" fontId="8" fillId="49" borderId="10" xfId="2112" applyNumberFormat="1" applyFont="1" applyFill="1" applyBorder="1" applyAlignment="1" applyProtection="1">
      <alignment horizontal="center" vertical="center" wrapText="1"/>
      <protection locked="0"/>
    </xf>
    <xf numFmtId="0" fontId="11" fillId="49" borderId="10" xfId="2109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2112" applyNumberFormat="1" applyFont="1" applyBorder="1" applyAlignment="1" applyProtection="1">
      <alignment vertical="center" wrapText="1"/>
      <protection locked="0"/>
    </xf>
    <xf numFmtId="0" fontId="8" fillId="0" borderId="10" xfId="2112" applyNumberFormat="1" applyFont="1" applyBorder="1" applyAlignment="1" applyProtection="1">
      <alignment horizontal="center" vertical="center" wrapText="1"/>
      <protection locked="0"/>
    </xf>
    <xf numFmtId="0" fontId="8" fillId="0" borderId="10" xfId="2112" applyNumberFormat="1" applyFont="1" applyFill="1" applyBorder="1" applyAlignment="1" applyProtection="1">
      <alignment horizontal="center" vertical="center"/>
      <protection locked="0"/>
    </xf>
    <xf numFmtId="0" fontId="8" fillId="49" borderId="10" xfId="2111" applyNumberFormat="1" applyFont="1" applyFill="1" applyBorder="1" applyAlignment="1" applyProtection="1">
      <alignment vertical="center" wrapText="1"/>
      <protection locked="0"/>
    </xf>
    <xf numFmtId="0" fontId="8" fillId="49" borderId="10" xfId="714" applyNumberFormat="1" applyFont="1" applyFill="1" applyBorder="1" applyAlignment="1" applyProtection="1">
      <alignment horizontal="center" vertical="center"/>
      <protection locked="0"/>
    </xf>
    <xf numFmtId="0" fontId="8" fillId="0" borderId="10" xfId="2113" applyNumberFormat="1" applyFont="1" applyBorder="1" applyAlignment="1" applyProtection="1">
      <alignment horizontal="left" vertical="center" wrapText="1"/>
      <protection locked="0"/>
    </xf>
    <xf numFmtId="0" fontId="11" fillId="0" borderId="10" xfId="2113" applyNumberFormat="1" applyFont="1" applyBorder="1" applyAlignment="1" applyProtection="1">
      <alignment horizontal="center" vertical="center"/>
      <protection locked="0"/>
    </xf>
    <xf numFmtId="0" fontId="8" fillId="0" borderId="10" xfId="2113" applyNumberFormat="1" applyFont="1" applyBorder="1" applyAlignment="1" applyProtection="1">
      <alignment horizontal="center" vertical="center"/>
      <protection locked="0"/>
    </xf>
    <xf numFmtId="0" fontId="8" fillId="0" borderId="10" xfId="2112" applyNumberFormat="1" applyFont="1" applyBorder="1" applyAlignment="1" applyProtection="1">
      <alignment horizontal="left" vertical="center" wrapText="1"/>
      <protection locked="0"/>
    </xf>
    <xf numFmtId="0" fontId="8" fillId="0" borderId="10" xfId="2112" applyNumberFormat="1" applyFont="1" applyBorder="1" applyAlignment="1" applyProtection="1">
      <alignment horizontal="center" vertical="center"/>
      <protection locked="0"/>
    </xf>
    <xf numFmtId="0" fontId="8" fillId="0" borderId="10" xfId="2111" applyNumberFormat="1" applyFont="1" applyFill="1" applyBorder="1" applyAlignment="1" applyProtection="1">
      <alignment vertical="center" wrapText="1"/>
      <protection locked="0"/>
    </xf>
    <xf numFmtId="0" fontId="8" fillId="49" borderId="10" xfId="1689" applyNumberFormat="1" applyFont="1" applyFill="1" applyBorder="1" applyAlignment="1" applyProtection="1">
      <alignment horizontal="center" vertical="center"/>
      <protection locked="0"/>
    </xf>
    <xf numFmtId="0" fontId="11" fillId="0" borderId="10" xfId="2112" applyNumberFormat="1" applyFont="1" applyBorder="1" applyAlignment="1" applyProtection="1">
      <alignment horizontal="center" vertical="center"/>
      <protection locked="0"/>
    </xf>
    <xf numFmtId="0" fontId="8" fillId="49" borderId="21" xfId="2110" applyNumberFormat="1" applyFont="1" applyFill="1" applyBorder="1" applyAlignment="1" applyProtection="1">
      <alignment horizontal="left" vertical="center" wrapText="1"/>
      <protection locked="0"/>
    </xf>
    <xf numFmtId="0" fontId="8" fillId="49" borderId="21" xfId="2112" applyNumberFormat="1" applyFont="1" applyFill="1" applyBorder="1" applyAlignment="1" applyProtection="1">
      <alignment horizontal="center" vertical="center" wrapText="1"/>
      <protection locked="0"/>
    </xf>
    <xf numFmtId="0" fontId="11" fillId="49" borderId="21" xfId="1689" applyNumberFormat="1" applyFont="1" applyFill="1" applyBorder="1" applyAlignment="1" applyProtection="1">
      <alignment horizontal="center" vertical="center" wrapText="1"/>
      <protection locked="0"/>
    </xf>
    <xf numFmtId="0" fontId="11" fillId="49" borderId="10" xfId="1689" applyNumberFormat="1" applyFont="1" applyFill="1" applyBorder="1" applyAlignment="1">
      <alignment horizontal="center" vertical="center" wrapText="1"/>
    </xf>
    <xf numFmtId="0" fontId="8" fillId="0" borderId="10" xfId="1675" applyNumberFormat="1" applyFont="1" applyFill="1" applyBorder="1" applyAlignment="1">
      <alignment horizontal="center" vertical="center" wrapText="1"/>
    </xf>
    <xf numFmtId="0" fontId="15" fillId="0" borderId="0" xfId="2112" applyFont="1" applyBorder="1" applyProtection="1">
      <protection locked="0"/>
    </xf>
    <xf numFmtId="0" fontId="10" fillId="0" borderId="0" xfId="2113" applyFont="1" applyBorder="1" applyAlignment="1" applyProtection="1">
      <alignment horizontal="center" vertical="center"/>
      <protection locked="0"/>
    </xf>
    <xf numFmtId="0" fontId="9" fillId="0" borderId="0" xfId="2113" applyFont="1" applyBorder="1" applyAlignment="1" applyProtection="1">
      <alignment vertical="center" wrapText="1"/>
      <protection locked="0"/>
    </xf>
    <xf numFmtId="0" fontId="9" fillId="0" borderId="0" xfId="2113" applyFont="1" applyBorder="1" applyAlignment="1" applyProtection="1">
      <alignment horizontal="center" vertical="center" wrapText="1"/>
      <protection locked="0"/>
    </xf>
    <xf numFmtId="0" fontId="8" fillId="49" borderId="0" xfId="2110" applyNumberFormat="1" applyFont="1" applyFill="1" applyBorder="1" applyAlignment="1" applyProtection="1">
      <alignment horizontal="left" vertical="center" wrapText="1"/>
      <protection locked="0"/>
    </xf>
    <xf numFmtId="0" fontId="11" fillId="49" borderId="0" xfId="2114" applyNumberFormat="1" applyFont="1" applyFill="1" applyBorder="1" applyAlignment="1" applyProtection="1">
      <alignment horizontal="center" vertical="center" wrapText="1"/>
      <protection locked="0"/>
    </xf>
    <xf numFmtId="0" fontId="8" fillId="49" borderId="0" xfId="1689" applyNumberFormat="1" applyFont="1" applyFill="1" applyBorder="1" applyAlignment="1" applyProtection="1">
      <alignment horizontal="center" vertical="center" wrapText="1"/>
      <protection locked="0"/>
    </xf>
    <xf numFmtId="0" fontId="11" fillId="49" borderId="0" xfId="168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112" applyNumberFormat="1" applyFont="1" applyFill="1" applyBorder="1" applyAlignment="1" applyProtection="1">
      <alignment horizontal="center" vertical="center"/>
      <protection locked="0"/>
    </xf>
    <xf numFmtId="0" fontId="52" fillId="0" borderId="0" xfId="2112" applyNumberFormat="1" applyFont="1" applyFill="1" applyBorder="1" applyAlignment="1" applyProtection="1">
      <alignment horizontal="center" vertical="center"/>
      <protection locked="0"/>
    </xf>
    <xf numFmtId="0" fontId="40" fillId="0" borderId="0" xfId="1717" applyFont="1" applyFill="1" applyAlignment="1">
      <alignment horizontal="center" vertical="center" wrapText="1"/>
    </xf>
    <xf numFmtId="0" fontId="9" fillId="47" borderId="10" xfId="2113" applyFont="1" applyFill="1" applyBorder="1" applyAlignment="1" applyProtection="1">
      <alignment horizontal="center" vertical="center" textRotation="90" wrapText="1"/>
      <protection locked="0"/>
    </xf>
    <xf numFmtId="0" fontId="42" fillId="0" borderId="0" xfId="2115" applyFont="1" applyFill="1" applyAlignment="1">
      <alignment horizontal="center" vertical="center"/>
    </xf>
    <xf numFmtId="0" fontId="9" fillId="47" borderId="10" xfId="2113" applyFont="1" applyFill="1" applyBorder="1" applyAlignment="1" applyProtection="1">
      <alignment horizontal="center" vertical="center" wrapText="1"/>
      <protection locked="0"/>
    </xf>
    <xf numFmtId="0" fontId="9" fillId="47" borderId="11" xfId="2113" applyFont="1" applyFill="1" applyBorder="1" applyAlignment="1" applyProtection="1">
      <alignment horizontal="center" vertical="center" wrapText="1"/>
      <protection locked="0"/>
    </xf>
    <xf numFmtId="0" fontId="9" fillId="47" borderId="12" xfId="2113" applyFont="1" applyFill="1" applyBorder="1" applyAlignment="1" applyProtection="1">
      <alignment horizontal="center" vertical="center" wrapText="1"/>
      <protection locked="0"/>
    </xf>
    <xf numFmtId="0" fontId="9" fillId="47" borderId="13" xfId="2113" applyFont="1" applyFill="1" applyBorder="1" applyAlignment="1" applyProtection="1">
      <alignment horizontal="center" vertical="center" wrapText="1"/>
      <protection locked="0"/>
    </xf>
    <xf numFmtId="0" fontId="15" fillId="0" borderId="19" xfId="2112" applyFont="1" applyBorder="1" applyAlignment="1" applyProtection="1">
      <alignment horizontal="right"/>
      <protection locked="0"/>
    </xf>
    <xf numFmtId="0" fontId="9" fillId="47" borderId="11" xfId="2113" applyFont="1" applyFill="1" applyBorder="1" applyAlignment="1" applyProtection="1">
      <alignment horizontal="center" vertical="center" textRotation="90" wrapText="1"/>
      <protection locked="0"/>
    </xf>
    <xf numFmtId="0" fontId="9" fillId="47" borderId="12" xfId="2113" applyFont="1" applyFill="1" applyBorder="1" applyAlignment="1" applyProtection="1">
      <alignment horizontal="center" vertical="center" textRotation="90" wrapText="1"/>
      <protection locked="0"/>
    </xf>
    <xf numFmtId="0" fontId="9" fillId="47" borderId="13" xfId="2113" applyFont="1" applyFill="1" applyBorder="1" applyAlignment="1" applyProtection="1">
      <alignment horizontal="center" vertical="center" textRotation="90" wrapText="1"/>
      <protection locked="0"/>
    </xf>
    <xf numFmtId="0" fontId="7" fillId="0" borderId="0" xfId="2112" applyFont="1" applyAlignment="1" applyProtection="1">
      <alignment horizontal="center" vertical="center" wrapText="1"/>
      <protection locked="0"/>
    </xf>
    <xf numFmtId="0" fontId="7" fillId="0" borderId="0" xfId="2115" applyFont="1" applyFill="1" applyAlignment="1">
      <alignment horizontal="center" vertical="center"/>
    </xf>
    <xf numFmtId="0" fontId="9" fillId="47" borderId="16" xfId="2113" applyFont="1" applyFill="1" applyBorder="1" applyAlignment="1" applyProtection="1">
      <alignment horizontal="center" vertical="center" wrapText="1"/>
      <protection locked="0"/>
    </xf>
    <xf numFmtId="0" fontId="9" fillId="47" borderId="17" xfId="2113" applyFont="1" applyFill="1" applyBorder="1" applyAlignment="1" applyProtection="1">
      <alignment horizontal="center" vertical="center" wrapText="1"/>
      <protection locked="0"/>
    </xf>
    <xf numFmtId="0" fontId="9" fillId="47" borderId="18" xfId="2113" applyFont="1" applyFill="1" applyBorder="1" applyAlignment="1" applyProtection="1">
      <alignment horizontal="center" vertical="center" wrapText="1"/>
      <protection locked="0"/>
    </xf>
    <xf numFmtId="0" fontId="9" fillId="47" borderId="14" xfId="2113" applyFont="1" applyFill="1" applyBorder="1" applyAlignment="1" applyProtection="1">
      <alignment horizontal="center" vertical="center" wrapText="1"/>
      <protection locked="0"/>
    </xf>
    <xf numFmtId="0" fontId="9" fillId="47" borderId="15" xfId="2113" applyFont="1" applyFill="1" applyBorder="1" applyAlignment="1" applyProtection="1">
      <alignment horizontal="center" vertical="center" wrapText="1"/>
      <protection locked="0"/>
    </xf>
  </cellXfs>
  <cellStyles count="2200">
    <cellStyle name="20% - Акцент1 10" xfId="1"/>
    <cellStyle name="20% - Акцент1 10 2" xfId="2"/>
    <cellStyle name="20% - Акцент1 11" xfId="3"/>
    <cellStyle name="20% - Акцент1 12" xfId="4"/>
    <cellStyle name="20% - Акцент1 2" xfId="5"/>
    <cellStyle name="20% — акцент1 2" xfId="6"/>
    <cellStyle name="20% - Акцент1 2 2" xfId="7"/>
    <cellStyle name="20% - Акцент1 2 2 2" xfId="8"/>
    <cellStyle name="20% - Акцент1 2 3" xfId="9"/>
    <cellStyle name="20% - Акцент1 2 3 2" xfId="10"/>
    <cellStyle name="20% - Акцент1 2 4" xfId="11"/>
    <cellStyle name="20% - Акцент1 2 5" xfId="12"/>
    <cellStyle name="20% - Акцент1 2 6" xfId="13"/>
    <cellStyle name="20% - Акцент1 2_29-30 мая" xfId="14"/>
    <cellStyle name="20% - Акцент1 3" xfId="15"/>
    <cellStyle name="20% - Акцент1 3 2" xfId="16"/>
    <cellStyle name="20% - Акцент1 3 3" xfId="17"/>
    <cellStyle name="20% - Акцент1 4" xfId="18"/>
    <cellStyle name="20% - Акцент1 4 2" xfId="19"/>
    <cellStyle name="20% - Акцент1 5" xfId="20"/>
    <cellStyle name="20% - Акцент1 5 2" xfId="21"/>
    <cellStyle name="20% - Акцент1 6" xfId="22"/>
    <cellStyle name="20% - Акцент1 6 2" xfId="23"/>
    <cellStyle name="20% - Акцент1 7" xfId="24"/>
    <cellStyle name="20% - Акцент1 7 2" xfId="25"/>
    <cellStyle name="20% - Акцент1 8" xfId="26"/>
    <cellStyle name="20% - Акцент1 8 2" xfId="27"/>
    <cellStyle name="20% - Акцент1 9" xfId="28"/>
    <cellStyle name="20% - Акцент1 9 2" xfId="29"/>
    <cellStyle name="20% - Акцент2 10" xfId="30"/>
    <cellStyle name="20% - Акцент2 10 2" xfId="31"/>
    <cellStyle name="20% - Акцент2 11" xfId="32"/>
    <cellStyle name="20% - Акцент2 12" xfId="33"/>
    <cellStyle name="20% - Акцент2 2" xfId="34"/>
    <cellStyle name="20% — акцент2 2" xfId="35"/>
    <cellStyle name="20% - Акцент2 2 2" xfId="36"/>
    <cellStyle name="20% - Акцент2 2 2 2" xfId="37"/>
    <cellStyle name="20% - Акцент2 2 3" xfId="38"/>
    <cellStyle name="20% - Акцент2 2 3 2" xfId="39"/>
    <cellStyle name="20% - Акцент2 2 4" xfId="40"/>
    <cellStyle name="20% - Акцент2 2 5" xfId="41"/>
    <cellStyle name="20% - Акцент2 2 6" xfId="42"/>
    <cellStyle name="20% - Акцент2 2_29-30 мая" xfId="43"/>
    <cellStyle name="20% - Акцент2 3" xfId="44"/>
    <cellStyle name="20% - Акцент2 3 2" xfId="45"/>
    <cellStyle name="20% - Акцент2 3 3" xfId="46"/>
    <cellStyle name="20% - Акцент2 4" xfId="47"/>
    <cellStyle name="20% - Акцент2 4 2" xfId="48"/>
    <cellStyle name="20% - Акцент2 5" xfId="49"/>
    <cellStyle name="20% - Акцент2 5 2" xfId="50"/>
    <cellStyle name="20% - Акцент2 6" xfId="51"/>
    <cellStyle name="20% - Акцент2 6 2" xfId="52"/>
    <cellStyle name="20% - Акцент2 7" xfId="53"/>
    <cellStyle name="20% - Акцент2 7 2" xfId="54"/>
    <cellStyle name="20% - Акцент2 8" xfId="55"/>
    <cellStyle name="20% - Акцент2 8 2" xfId="56"/>
    <cellStyle name="20% - Акцент2 9" xfId="57"/>
    <cellStyle name="20% - Акцент2 9 2" xfId="58"/>
    <cellStyle name="20% - Акцент3 10" xfId="59"/>
    <cellStyle name="20% - Акцент3 10 2" xfId="60"/>
    <cellStyle name="20% - Акцент3 11" xfId="61"/>
    <cellStyle name="20% - Акцент3 12" xfId="62"/>
    <cellStyle name="20% - Акцент3 2" xfId="63"/>
    <cellStyle name="20% — акцент3 2" xfId="64"/>
    <cellStyle name="20% - Акцент3 2 2" xfId="65"/>
    <cellStyle name="20% - Акцент3 2 2 2" xfId="66"/>
    <cellStyle name="20% - Акцент3 2 3" xfId="67"/>
    <cellStyle name="20% - Акцент3 2 3 2" xfId="68"/>
    <cellStyle name="20% - Акцент3 2 4" xfId="69"/>
    <cellStyle name="20% - Акцент3 2 5" xfId="70"/>
    <cellStyle name="20% - Акцент3 2 6" xfId="71"/>
    <cellStyle name="20% - Акцент3 2_29-30 мая" xfId="72"/>
    <cellStyle name="20% - Акцент3 3" xfId="73"/>
    <cellStyle name="20% - Акцент3 3 2" xfId="74"/>
    <cellStyle name="20% - Акцент3 3 3" xfId="75"/>
    <cellStyle name="20% - Акцент3 4" xfId="76"/>
    <cellStyle name="20% - Акцент3 4 2" xfId="77"/>
    <cellStyle name="20% - Акцент3 5" xfId="78"/>
    <cellStyle name="20% - Акцент3 5 2" xfId="79"/>
    <cellStyle name="20% - Акцент3 6" xfId="80"/>
    <cellStyle name="20% - Акцент3 6 2" xfId="81"/>
    <cellStyle name="20% - Акцент3 7" xfId="82"/>
    <cellStyle name="20% - Акцент3 7 2" xfId="83"/>
    <cellStyle name="20% - Акцент3 8" xfId="84"/>
    <cellStyle name="20% - Акцент3 8 2" xfId="85"/>
    <cellStyle name="20% - Акцент3 9" xfId="86"/>
    <cellStyle name="20% - Акцент3 9 2" xfId="87"/>
    <cellStyle name="20% - Акцент4 10" xfId="88"/>
    <cellStyle name="20% - Акцент4 10 2" xfId="89"/>
    <cellStyle name="20% - Акцент4 11" xfId="90"/>
    <cellStyle name="20% - Акцент4 12" xfId="91"/>
    <cellStyle name="20% - Акцент4 2" xfId="92"/>
    <cellStyle name="20% — акцент4 2" xfId="93"/>
    <cellStyle name="20% - Акцент4 2 2" xfId="94"/>
    <cellStyle name="20% - Акцент4 2 2 2" xfId="95"/>
    <cellStyle name="20% - Акцент4 2 3" xfId="96"/>
    <cellStyle name="20% - Акцент4 2 3 2" xfId="97"/>
    <cellStyle name="20% - Акцент4 2 4" xfId="98"/>
    <cellStyle name="20% - Акцент4 2 5" xfId="99"/>
    <cellStyle name="20% - Акцент4 2 6" xfId="100"/>
    <cellStyle name="20% - Акцент4 2_29-30 мая" xfId="101"/>
    <cellStyle name="20% - Акцент4 3" xfId="102"/>
    <cellStyle name="20% - Акцент4 3 2" xfId="103"/>
    <cellStyle name="20% - Акцент4 3 3" xfId="104"/>
    <cellStyle name="20% - Акцент4 4" xfId="105"/>
    <cellStyle name="20% - Акцент4 4 2" xfId="106"/>
    <cellStyle name="20% - Акцент4 5" xfId="107"/>
    <cellStyle name="20% - Акцент4 5 2" xfId="108"/>
    <cellStyle name="20% - Акцент4 6" xfId="109"/>
    <cellStyle name="20% - Акцент4 6 2" xfId="110"/>
    <cellStyle name="20% - Акцент4 7" xfId="111"/>
    <cellStyle name="20% - Акцент4 7 2" xfId="112"/>
    <cellStyle name="20% - Акцент4 8" xfId="113"/>
    <cellStyle name="20% - Акцент4 8 2" xfId="114"/>
    <cellStyle name="20% - Акцент4 9" xfId="115"/>
    <cellStyle name="20% - Акцент4 9 2" xfId="116"/>
    <cellStyle name="20% - Акцент5 10" xfId="117"/>
    <cellStyle name="20% - Акцент5 10 2" xfId="118"/>
    <cellStyle name="20% - Акцент5 11" xfId="119"/>
    <cellStyle name="20% - Акцент5 12" xfId="120"/>
    <cellStyle name="20% - Акцент5 2" xfId="121"/>
    <cellStyle name="20% — акцент5 2" xfId="122"/>
    <cellStyle name="20% - Акцент5 2 2" xfId="123"/>
    <cellStyle name="20% - Акцент5 2 2 2" xfId="124"/>
    <cellStyle name="20% - Акцент5 2 3" xfId="125"/>
    <cellStyle name="20% - Акцент5 2 3 2" xfId="126"/>
    <cellStyle name="20% - Акцент5 2 4" xfId="127"/>
    <cellStyle name="20% - Акцент5 2 5" xfId="128"/>
    <cellStyle name="20% - Акцент5 2 6" xfId="129"/>
    <cellStyle name="20% - Акцент5 2_29-30 мая" xfId="130"/>
    <cellStyle name="20% - Акцент5 3" xfId="131"/>
    <cellStyle name="20% - Акцент5 3 2" xfId="132"/>
    <cellStyle name="20% - Акцент5 3 3" xfId="133"/>
    <cellStyle name="20% - Акцент5 4" xfId="134"/>
    <cellStyle name="20% - Акцент5 4 2" xfId="135"/>
    <cellStyle name="20% - Акцент5 5" xfId="136"/>
    <cellStyle name="20% - Акцент5 5 2" xfId="137"/>
    <cellStyle name="20% - Акцент5 6" xfId="138"/>
    <cellStyle name="20% - Акцент5 6 2" xfId="139"/>
    <cellStyle name="20% - Акцент5 7" xfId="140"/>
    <cellStyle name="20% - Акцент5 7 2" xfId="141"/>
    <cellStyle name="20% - Акцент5 8" xfId="142"/>
    <cellStyle name="20% - Акцент5 8 2" xfId="143"/>
    <cellStyle name="20% - Акцент5 9" xfId="144"/>
    <cellStyle name="20% - Акцент5 9 2" xfId="145"/>
    <cellStyle name="20% - Акцент6 10" xfId="146"/>
    <cellStyle name="20% - Акцент6 10 2" xfId="147"/>
    <cellStyle name="20% - Акцент6 11" xfId="148"/>
    <cellStyle name="20% - Акцент6 12" xfId="149"/>
    <cellStyle name="20% - Акцент6 2" xfId="150"/>
    <cellStyle name="20% — акцент6 2" xfId="151"/>
    <cellStyle name="20% - Акцент6 2 2" xfId="152"/>
    <cellStyle name="20% - Акцент6 2 2 2" xfId="153"/>
    <cellStyle name="20% - Акцент6 2 3" xfId="154"/>
    <cellStyle name="20% - Акцент6 2 3 2" xfId="155"/>
    <cellStyle name="20% - Акцент6 2 4" xfId="156"/>
    <cellStyle name="20% - Акцент6 2 5" xfId="157"/>
    <cellStyle name="20% - Акцент6 2 6" xfId="158"/>
    <cellStyle name="20% - Акцент6 2_29-30 мая" xfId="159"/>
    <cellStyle name="20% - Акцент6 3" xfId="160"/>
    <cellStyle name="20% - Акцент6 3 2" xfId="161"/>
    <cellStyle name="20% - Акцент6 3 3" xfId="162"/>
    <cellStyle name="20% - Акцент6 4" xfId="163"/>
    <cellStyle name="20% - Акцент6 4 2" xfId="164"/>
    <cellStyle name="20% - Акцент6 5" xfId="165"/>
    <cellStyle name="20% - Акцент6 5 2" xfId="166"/>
    <cellStyle name="20% - Акцент6 6" xfId="167"/>
    <cellStyle name="20% - Акцент6 6 2" xfId="168"/>
    <cellStyle name="20% - Акцент6 7" xfId="169"/>
    <cellStyle name="20% - Акцент6 7 2" xfId="170"/>
    <cellStyle name="20% - Акцент6 8" xfId="171"/>
    <cellStyle name="20% - Акцент6 8 2" xfId="172"/>
    <cellStyle name="20% - Акцент6 9" xfId="173"/>
    <cellStyle name="20% - Акцент6 9 2" xfId="174"/>
    <cellStyle name="40% - Акцент1 10" xfId="175"/>
    <cellStyle name="40% - Акцент1 10 2" xfId="176"/>
    <cellStyle name="40% - Акцент1 11" xfId="177"/>
    <cellStyle name="40% - Акцент1 12" xfId="178"/>
    <cellStyle name="40% - Акцент1 2" xfId="179"/>
    <cellStyle name="40% — акцент1 2" xfId="180"/>
    <cellStyle name="40% - Акцент1 2 2" xfId="181"/>
    <cellStyle name="40% - Акцент1 2 2 2" xfId="182"/>
    <cellStyle name="40% - Акцент1 2 3" xfId="183"/>
    <cellStyle name="40% - Акцент1 2 3 2" xfId="184"/>
    <cellStyle name="40% - Акцент1 2 4" xfId="185"/>
    <cellStyle name="40% - Акцент1 2 5" xfId="186"/>
    <cellStyle name="40% - Акцент1 2 6" xfId="187"/>
    <cellStyle name="40% - Акцент1 2_29-30 мая" xfId="188"/>
    <cellStyle name="40% - Акцент1 3" xfId="189"/>
    <cellStyle name="40% - Акцент1 3 2" xfId="190"/>
    <cellStyle name="40% - Акцент1 3 3" xfId="191"/>
    <cellStyle name="40% - Акцент1 4" xfId="192"/>
    <cellStyle name="40% - Акцент1 4 2" xfId="193"/>
    <cellStyle name="40% - Акцент1 5" xfId="194"/>
    <cellStyle name="40% - Акцент1 5 2" xfId="195"/>
    <cellStyle name="40% - Акцент1 6" xfId="196"/>
    <cellStyle name="40% - Акцент1 6 2" xfId="197"/>
    <cellStyle name="40% - Акцент1 7" xfId="198"/>
    <cellStyle name="40% - Акцент1 7 2" xfId="199"/>
    <cellStyle name="40% - Акцент1 8" xfId="200"/>
    <cellStyle name="40% - Акцент1 8 2" xfId="201"/>
    <cellStyle name="40% - Акцент1 9" xfId="202"/>
    <cellStyle name="40% - Акцент1 9 2" xfId="203"/>
    <cellStyle name="40% - Акцент2 10" xfId="204"/>
    <cellStyle name="40% - Акцент2 10 2" xfId="205"/>
    <cellStyle name="40% - Акцент2 11" xfId="206"/>
    <cellStyle name="40% - Акцент2 12" xfId="207"/>
    <cellStyle name="40% - Акцент2 2" xfId="208"/>
    <cellStyle name="40% — акцент2 2" xfId="209"/>
    <cellStyle name="40% - Акцент2 2 2" xfId="210"/>
    <cellStyle name="40% - Акцент2 2 2 2" xfId="211"/>
    <cellStyle name="40% - Акцент2 2 3" xfId="212"/>
    <cellStyle name="40% - Акцент2 2 3 2" xfId="213"/>
    <cellStyle name="40% - Акцент2 2 4" xfId="214"/>
    <cellStyle name="40% - Акцент2 2 5" xfId="215"/>
    <cellStyle name="40% - Акцент2 2 6" xfId="216"/>
    <cellStyle name="40% - Акцент2 2_29-30 мая" xfId="217"/>
    <cellStyle name="40% - Акцент2 3" xfId="218"/>
    <cellStyle name="40% - Акцент2 3 2" xfId="219"/>
    <cellStyle name="40% - Акцент2 3 3" xfId="220"/>
    <cellStyle name="40% - Акцент2 4" xfId="221"/>
    <cellStyle name="40% - Акцент2 4 2" xfId="222"/>
    <cellStyle name="40% - Акцент2 5" xfId="223"/>
    <cellStyle name="40% - Акцент2 5 2" xfId="224"/>
    <cellStyle name="40% - Акцент2 6" xfId="225"/>
    <cellStyle name="40% - Акцент2 6 2" xfId="226"/>
    <cellStyle name="40% - Акцент2 7" xfId="227"/>
    <cellStyle name="40% - Акцент2 7 2" xfId="228"/>
    <cellStyle name="40% - Акцент2 8" xfId="229"/>
    <cellStyle name="40% - Акцент2 8 2" xfId="230"/>
    <cellStyle name="40% - Акцент2 9" xfId="231"/>
    <cellStyle name="40% - Акцент2 9 2" xfId="232"/>
    <cellStyle name="40% - Акцент3 10" xfId="233"/>
    <cellStyle name="40% - Акцент3 10 2" xfId="234"/>
    <cellStyle name="40% - Акцент3 11" xfId="235"/>
    <cellStyle name="40% - Акцент3 12" xfId="236"/>
    <cellStyle name="40% - Акцент3 2" xfId="237"/>
    <cellStyle name="40% — акцент3 2" xfId="238"/>
    <cellStyle name="40% - Акцент3 2 2" xfId="239"/>
    <cellStyle name="40% - Акцент3 2 2 2" xfId="240"/>
    <cellStyle name="40% - Акцент3 2 3" xfId="241"/>
    <cellStyle name="40% - Акцент3 2 3 2" xfId="242"/>
    <cellStyle name="40% - Акцент3 2 4" xfId="243"/>
    <cellStyle name="40% - Акцент3 2 5" xfId="244"/>
    <cellStyle name="40% - Акцент3 2 6" xfId="245"/>
    <cellStyle name="40% - Акцент3 2_29-30 мая" xfId="246"/>
    <cellStyle name="40% - Акцент3 3" xfId="247"/>
    <cellStyle name="40% - Акцент3 3 2" xfId="248"/>
    <cellStyle name="40% - Акцент3 3 3" xfId="249"/>
    <cellStyle name="40% - Акцент3 4" xfId="250"/>
    <cellStyle name="40% - Акцент3 4 2" xfId="251"/>
    <cellStyle name="40% - Акцент3 5" xfId="252"/>
    <cellStyle name="40% - Акцент3 5 2" xfId="253"/>
    <cellStyle name="40% - Акцент3 6" xfId="254"/>
    <cellStyle name="40% - Акцент3 6 2" xfId="255"/>
    <cellStyle name="40% - Акцент3 7" xfId="256"/>
    <cellStyle name="40% - Акцент3 7 2" xfId="257"/>
    <cellStyle name="40% - Акцент3 8" xfId="258"/>
    <cellStyle name="40% - Акцент3 8 2" xfId="259"/>
    <cellStyle name="40% - Акцент3 9" xfId="260"/>
    <cellStyle name="40% - Акцент3 9 2" xfId="261"/>
    <cellStyle name="40% - Акцент4 10" xfId="262"/>
    <cellStyle name="40% - Акцент4 10 2" xfId="263"/>
    <cellStyle name="40% - Акцент4 11" xfId="264"/>
    <cellStyle name="40% - Акцент4 12" xfId="265"/>
    <cellStyle name="40% - Акцент4 2" xfId="266"/>
    <cellStyle name="40% — акцент4 2" xfId="267"/>
    <cellStyle name="40% - Акцент4 2 2" xfId="268"/>
    <cellStyle name="40% - Акцент4 2 2 2" xfId="269"/>
    <cellStyle name="40% - Акцент4 2 3" xfId="270"/>
    <cellStyle name="40% - Акцент4 2 3 2" xfId="271"/>
    <cellStyle name="40% - Акцент4 2 4" xfId="272"/>
    <cellStyle name="40% - Акцент4 2 5" xfId="273"/>
    <cellStyle name="40% - Акцент4 2 6" xfId="274"/>
    <cellStyle name="40% - Акцент4 2_29-30 мая" xfId="275"/>
    <cellStyle name="40% - Акцент4 3" xfId="276"/>
    <cellStyle name="40% - Акцент4 3 2" xfId="277"/>
    <cellStyle name="40% - Акцент4 3 3" xfId="278"/>
    <cellStyle name="40% - Акцент4 4" xfId="279"/>
    <cellStyle name="40% - Акцент4 4 2" xfId="280"/>
    <cellStyle name="40% - Акцент4 5" xfId="281"/>
    <cellStyle name="40% - Акцент4 5 2" xfId="282"/>
    <cellStyle name="40% - Акцент4 6" xfId="283"/>
    <cellStyle name="40% - Акцент4 6 2" xfId="284"/>
    <cellStyle name="40% - Акцент4 7" xfId="285"/>
    <cellStyle name="40% - Акцент4 7 2" xfId="286"/>
    <cellStyle name="40% - Акцент4 8" xfId="287"/>
    <cellStyle name="40% - Акцент4 8 2" xfId="288"/>
    <cellStyle name="40% - Акцент4 9" xfId="289"/>
    <cellStyle name="40% - Акцент4 9 2" xfId="290"/>
    <cellStyle name="40% - Акцент5 10" xfId="291"/>
    <cellStyle name="40% - Акцент5 10 2" xfId="292"/>
    <cellStyle name="40% - Акцент5 11" xfId="293"/>
    <cellStyle name="40% - Акцент5 12" xfId="294"/>
    <cellStyle name="40% - Акцент5 2" xfId="295"/>
    <cellStyle name="40% — акцент5 2" xfId="296"/>
    <cellStyle name="40% - Акцент5 2 2" xfId="297"/>
    <cellStyle name="40% - Акцент5 2 2 2" xfId="298"/>
    <cellStyle name="40% - Акцент5 2 3" xfId="299"/>
    <cellStyle name="40% - Акцент5 2 3 2" xfId="300"/>
    <cellStyle name="40% - Акцент5 2 4" xfId="301"/>
    <cellStyle name="40% - Акцент5 2 5" xfId="302"/>
    <cellStyle name="40% - Акцент5 2 6" xfId="303"/>
    <cellStyle name="40% - Акцент5 2_29-30 мая" xfId="304"/>
    <cellStyle name="40% - Акцент5 3" xfId="305"/>
    <cellStyle name="40% - Акцент5 3 2" xfId="306"/>
    <cellStyle name="40% - Акцент5 3 3" xfId="307"/>
    <cellStyle name="40% - Акцент5 4" xfId="308"/>
    <cellStyle name="40% - Акцент5 4 2" xfId="309"/>
    <cellStyle name="40% - Акцент5 5" xfId="310"/>
    <cellStyle name="40% - Акцент5 5 2" xfId="311"/>
    <cellStyle name="40% - Акцент5 6" xfId="312"/>
    <cellStyle name="40% - Акцент5 6 2" xfId="313"/>
    <cellStyle name="40% - Акцент5 7" xfId="314"/>
    <cellStyle name="40% - Акцент5 7 2" xfId="315"/>
    <cellStyle name="40% - Акцент5 8" xfId="316"/>
    <cellStyle name="40% - Акцент5 8 2" xfId="317"/>
    <cellStyle name="40% - Акцент5 9" xfId="318"/>
    <cellStyle name="40% - Акцент5 9 2" xfId="319"/>
    <cellStyle name="40% - Акцент6 10" xfId="320"/>
    <cellStyle name="40% - Акцент6 10 2" xfId="321"/>
    <cellStyle name="40% - Акцент6 11" xfId="322"/>
    <cellStyle name="40% - Акцент6 12" xfId="323"/>
    <cellStyle name="40% - Акцент6 2" xfId="324"/>
    <cellStyle name="40% — акцент6 2" xfId="325"/>
    <cellStyle name="40% - Акцент6 2 2" xfId="326"/>
    <cellStyle name="40% - Акцент6 2 2 2" xfId="327"/>
    <cellStyle name="40% - Акцент6 2 3" xfId="328"/>
    <cellStyle name="40% - Акцент6 2 3 2" xfId="329"/>
    <cellStyle name="40% - Акцент6 2 4" xfId="330"/>
    <cellStyle name="40% - Акцент6 2 5" xfId="331"/>
    <cellStyle name="40% - Акцент6 2 6" xfId="332"/>
    <cellStyle name="40% - Акцент6 2_29-30 мая" xfId="333"/>
    <cellStyle name="40% - Акцент6 3" xfId="334"/>
    <cellStyle name="40% - Акцент6 3 2" xfId="335"/>
    <cellStyle name="40% - Акцент6 3 3" xfId="336"/>
    <cellStyle name="40% - Акцент6 4" xfId="337"/>
    <cellStyle name="40% - Акцент6 4 2" xfId="338"/>
    <cellStyle name="40% - Акцент6 5" xfId="339"/>
    <cellStyle name="40% - Акцент6 5 2" xfId="340"/>
    <cellStyle name="40% - Акцент6 6" xfId="341"/>
    <cellStyle name="40% - Акцент6 6 2" xfId="342"/>
    <cellStyle name="40% - Акцент6 7" xfId="343"/>
    <cellStyle name="40% - Акцент6 7 2" xfId="344"/>
    <cellStyle name="40% - Акцент6 8" xfId="345"/>
    <cellStyle name="40% - Акцент6 8 2" xfId="346"/>
    <cellStyle name="40% - Акцент6 9" xfId="347"/>
    <cellStyle name="40% - Акцент6 9 2" xfId="348"/>
    <cellStyle name="60% - Акцент1 10" xfId="349"/>
    <cellStyle name="60% - Акцент1 10 2" xfId="350"/>
    <cellStyle name="60% - Акцент1 11" xfId="351"/>
    <cellStyle name="60% - Акцент1 12" xfId="352"/>
    <cellStyle name="60% - Акцент1 2" xfId="353"/>
    <cellStyle name="60% — акцент1 2" xfId="354"/>
    <cellStyle name="60% - Акцент1 2 2" xfId="355"/>
    <cellStyle name="60% - Акцент1 2 3" xfId="356"/>
    <cellStyle name="60% - Акцент1 2 4" xfId="357"/>
    <cellStyle name="60% - Акцент1 3" xfId="358"/>
    <cellStyle name="60% - Акцент1 3 2" xfId="359"/>
    <cellStyle name="60% - Акцент1 4" xfId="360"/>
    <cellStyle name="60% - Акцент1 4 2" xfId="361"/>
    <cellStyle name="60% - Акцент1 5" xfId="362"/>
    <cellStyle name="60% - Акцент1 5 2" xfId="363"/>
    <cellStyle name="60% - Акцент1 6" xfId="364"/>
    <cellStyle name="60% - Акцент1 6 2" xfId="365"/>
    <cellStyle name="60% - Акцент1 7" xfId="366"/>
    <cellStyle name="60% - Акцент1 7 2" xfId="367"/>
    <cellStyle name="60% - Акцент1 8" xfId="368"/>
    <cellStyle name="60% - Акцент1 8 2" xfId="369"/>
    <cellStyle name="60% - Акцент1 9" xfId="370"/>
    <cellStyle name="60% - Акцент1 9 2" xfId="371"/>
    <cellStyle name="60% - Акцент2 10" xfId="372"/>
    <cellStyle name="60% - Акцент2 10 2" xfId="373"/>
    <cellStyle name="60% - Акцент2 11" xfId="374"/>
    <cellStyle name="60% - Акцент2 12" xfId="375"/>
    <cellStyle name="60% - Акцент2 2" xfId="376"/>
    <cellStyle name="60% — акцент2 2" xfId="377"/>
    <cellStyle name="60% - Акцент2 2 2" xfId="378"/>
    <cellStyle name="60% - Акцент2 2 3" xfId="379"/>
    <cellStyle name="60% - Акцент2 2 4" xfId="380"/>
    <cellStyle name="60% - Акцент2 3" xfId="381"/>
    <cellStyle name="60% - Акцент2 3 2" xfId="382"/>
    <cellStyle name="60% - Акцент2 4" xfId="383"/>
    <cellStyle name="60% - Акцент2 4 2" xfId="384"/>
    <cellStyle name="60% - Акцент2 5" xfId="385"/>
    <cellStyle name="60% - Акцент2 5 2" xfId="386"/>
    <cellStyle name="60% - Акцент2 6" xfId="387"/>
    <cellStyle name="60% - Акцент2 6 2" xfId="388"/>
    <cellStyle name="60% - Акцент2 7" xfId="389"/>
    <cellStyle name="60% - Акцент2 7 2" xfId="390"/>
    <cellStyle name="60% - Акцент2 8" xfId="391"/>
    <cellStyle name="60% - Акцент2 8 2" xfId="392"/>
    <cellStyle name="60% - Акцент2 9" xfId="393"/>
    <cellStyle name="60% - Акцент2 9 2" xfId="394"/>
    <cellStyle name="60% - Акцент3 10" xfId="395"/>
    <cellStyle name="60% - Акцент3 10 2" xfId="396"/>
    <cellStyle name="60% - Акцент3 11" xfId="397"/>
    <cellStyle name="60% - Акцент3 12" xfId="398"/>
    <cellStyle name="60% - Акцент3 2" xfId="399"/>
    <cellStyle name="60% — акцент3 2" xfId="400"/>
    <cellStyle name="60% - Акцент3 2 2" xfId="401"/>
    <cellStyle name="60% - Акцент3 2 3" xfId="402"/>
    <cellStyle name="60% - Акцент3 2 4" xfId="403"/>
    <cellStyle name="60% - Акцент3 3" xfId="404"/>
    <cellStyle name="60% - Акцент3 3 2" xfId="405"/>
    <cellStyle name="60% - Акцент3 4" xfId="406"/>
    <cellStyle name="60% - Акцент3 4 2" xfId="407"/>
    <cellStyle name="60% - Акцент3 5" xfId="408"/>
    <cellStyle name="60% - Акцент3 5 2" xfId="409"/>
    <cellStyle name="60% - Акцент3 6" xfId="410"/>
    <cellStyle name="60% - Акцент3 6 2" xfId="411"/>
    <cellStyle name="60% - Акцент3 7" xfId="412"/>
    <cellStyle name="60% - Акцент3 7 2" xfId="413"/>
    <cellStyle name="60% - Акцент3 8" xfId="414"/>
    <cellStyle name="60% - Акцент3 8 2" xfId="415"/>
    <cellStyle name="60% - Акцент3 9" xfId="416"/>
    <cellStyle name="60% - Акцент3 9 2" xfId="417"/>
    <cellStyle name="60% - Акцент4 10" xfId="418"/>
    <cellStyle name="60% - Акцент4 10 2" xfId="419"/>
    <cellStyle name="60% - Акцент4 11" xfId="420"/>
    <cellStyle name="60% - Акцент4 12" xfId="421"/>
    <cellStyle name="60% - Акцент4 2" xfId="422"/>
    <cellStyle name="60% — акцент4 2" xfId="423"/>
    <cellStyle name="60% - Акцент4 2 2" xfId="424"/>
    <cellStyle name="60% - Акцент4 2 3" xfId="425"/>
    <cellStyle name="60% - Акцент4 2 4" xfId="426"/>
    <cellStyle name="60% - Акцент4 3" xfId="427"/>
    <cellStyle name="60% - Акцент4 3 2" xfId="428"/>
    <cellStyle name="60% - Акцент4 4" xfId="429"/>
    <cellStyle name="60% - Акцент4 4 2" xfId="430"/>
    <cellStyle name="60% - Акцент4 5" xfId="431"/>
    <cellStyle name="60% - Акцент4 5 2" xfId="432"/>
    <cellStyle name="60% - Акцент4 6" xfId="433"/>
    <cellStyle name="60% - Акцент4 6 2" xfId="434"/>
    <cellStyle name="60% - Акцент4 7" xfId="435"/>
    <cellStyle name="60% - Акцент4 7 2" xfId="436"/>
    <cellStyle name="60% - Акцент4 8" xfId="437"/>
    <cellStyle name="60% - Акцент4 8 2" xfId="438"/>
    <cellStyle name="60% - Акцент4 9" xfId="439"/>
    <cellStyle name="60% - Акцент4 9 2" xfId="440"/>
    <cellStyle name="60% - Акцент5 10" xfId="441"/>
    <cellStyle name="60% - Акцент5 10 2" xfId="442"/>
    <cellStyle name="60% - Акцент5 11" xfId="443"/>
    <cellStyle name="60% - Акцент5 12" xfId="444"/>
    <cellStyle name="60% - Акцент5 2" xfId="445"/>
    <cellStyle name="60% — акцент5 2" xfId="446"/>
    <cellStyle name="60% - Акцент5 2 2" xfId="447"/>
    <cellStyle name="60% - Акцент5 2 3" xfId="448"/>
    <cellStyle name="60% - Акцент5 2 4" xfId="449"/>
    <cellStyle name="60% - Акцент5 3" xfId="450"/>
    <cellStyle name="60% - Акцент5 3 2" xfId="451"/>
    <cellStyle name="60% - Акцент5 4" xfId="452"/>
    <cellStyle name="60% - Акцент5 4 2" xfId="453"/>
    <cellStyle name="60% - Акцент5 5" xfId="454"/>
    <cellStyle name="60% - Акцент5 5 2" xfId="455"/>
    <cellStyle name="60% - Акцент5 6" xfId="456"/>
    <cellStyle name="60% - Акцент5 6 2" xfId="457"/>
    <cellStyle name="60% - Акцент5 7" xfId="458"/>
    <cellStyle name="60% - Акцент5 7 2" xfId="459"/>
    <cellStyle name="60% - Акцент5 8" xfId="460"/>
    <cellStyle name="60% - Акцент5 8 2" xfId="461"/>
    <cellStyle name="60% - Акцент5 9" xfId="462"/>
    <cellStyle name="60% - Акцент5 9 2" xfId="463"/>
    <cellStyle name="60% - Акцент6 10" xfId="464"/>
    <cellStyle name="60% - Акцент6 10 2" xfId="465"/>
    <cellStyle name="60% - Акцент6 11" xfId="466"/>
    <cellStyle name="60% - Акцент6 12" xfId="467"/>
    <cellStyle name="60% - Акцент6 2" xfId="468"/>
    <cellStyle name="60% — акцент6 2" xfId="469"/>
    <cellStyle name="60% - Акцент6 2 2" xfId="470"/>
    <cellStyle name="60% - Акцент6 2 3" xfId="471"/>
    <cellStyle name="60% - Акцент6 2 4" xfId="472"/>
    <cellStyle name="60% - Акцент6 3" xfId="473"/>
    <cellStyle name="60% - Акцент6 3 2" xfId="474"/>
    <cellStyle name="60% - Акцент6 4" xfId="475"/>
    <cellStyle name="60% - Акцент6 4 2" xfId="476"/>
    <cellStyle name="60% - Акцент6 5" xfId="477"/>
    <cellStyle name="60% - Акцент6 5 2" xfId="478"/>
    <cellStyle name="60% - Акцент6 6" xfId="479"/>
    <cellStyle name="60% - Акцент6 6 2" xfId="480"/>
    <cellStyle name="60% - Акцент6 7" xfId="481"/>
    <cellStyle name="60% - Акцент6 7 2" xfId="482"/>
    <cellStyle name="60% - Акцент6 8" xfId="483"/>
    <cellStyle name="60% - Акцент6 8 2" xfId="484"/>
    <cellStyle name="60% - Акцент6 9" xfId="485"/>
    <cellStyle name="60% - Акцент6 9 2" xfId="486"/>
    <cellStyle name="Excel Built-in Normal" xfId="487"/>
    <cellStyle name="Normal 3" xfId="488"/>
    <cellStyle name="Акцент1 2" xfId="489"/>
    <cellStyle name="Акцент1 2 2" xfId="490"/>
    <cellStyle name="Акцент1 3" xfId="491"/>
    <cellStyle name="Акцент1 3 2" xfId="492"/>
    <cellStyle name="Акцент1 4" xfId="493"/>
    <cellStyle name="Акцент1 4 2" xfId="494"/>
    <cellStyle name="Акцент1 5" xfId="495"/>
    <cellStyle name="Акцент2 2" xfId="496"/>
    <cellStyle name="Акцент2 2 2" xfId="497"/>
    <cellStyle name="Акцент2 3" xfId="498"/>
    <cellStyle name="Акцент2 3 2" xfId="499"/>
    <cellStyle name="Акцент2 4" xfId="500"/>
    <cellStyle name="Акцент2 4 2" xfId="501"/>
    <cellStyle name="Акцент2 5" xfId="502"/>
    <cellStyle name="Акцент3 2" xfId="503"/>
    <cellStyle name="Акцент3 2 2" xfId="504"/>
    <cellStyle name="Акцент3 3" xfId="505"/>
    <cellStyle name="Акцент3 3 2" xfId="506"/>
    <cellStyle name="Акцент3 4" xfId="507"/>
    <cellStyle name="Акцент3 4 2" xfId="508"/>
    <cellStyle name="Акцент3 5" xfId="509"/>
    <cellStyle name="Акцент4 2" xfId="510"/>
    <cellStyle name="Акцент4 2 2" xfId="511"/>
    <cellStyle name="Акцент4 3" xfId="512"/>
    <cellStyle name="Акцент4 3 2" xfId="513"/>
    <cellStyle name="Акцент4 4" xfId="514"/>
    <cellStyle name="Акцент4 4 2" xfId="515"/>
    <cellStyle name="Акцент4 5" xfId="516"/>
    <cellStyle name="Акцент5 2" xfId="517"/>
    <cellStyle name="Акцент5 2 2" xfId="518"/>
    <cellStyle name="Акцент5 3" xfId="519"/>
    <cellStyle name="Акцент5 3 2" xfId="520"/>
    <cellStyle name="Акцент5 4" xfId="521"/>
    <cellStyle name="Акцент5 4 2" xfId="522"/>
    <cellStyle name="Акцент5 5" xfId="523"/>
    <cellStyle name="Акцент6 2" xfId="524"/>
    <cellStyle name="Акцент6 2 2" xfId="525"/>
    <cellStyle name="Акцент6 3" xfId="526"/>
    <cellStyle name="Акцент6 3 2" xfId="527"/>
    <cellStyle name="Акцент6 4" xfId="528"/>
    <cellStyle name="Акцент6 4 2" xfId="529"/>
    <cellStyle name="Акцент6 5" xfId="530"/>
    <cellStyle name="Ввод  2" xfId="531"/>
    <cellStyle name="Ввод  2 2" xfId="532"/>
    <cellStyle name="Ввод  3" xfId="533"/>
    <cellStyle name="Ввод  3 2" xfId="534"/>
    <cellStyle name="Ввод  4" xfId="535"/>
    <cellStyle name="Ввод  4 2" xfId="536"/>
    <cellStyle name="Ввод  5" xfId="537"/>
    <cellStyle name="Вывод 2" xfId="538"/>
    <cellStyle name="Вывод 2 2" xfId="539"/>
    <cellStyle name="Вывод 3" xfId="540"/>
    <cellStyle name="Вывод 3 2" xfId="541"/>
    <cellStyle name="Вывод 4" xfId="542"/>
    <cellStyle name="Вывод 4 2" xfId="543"/>
    <cellStyle name="Вывод 5" xfId="544"/>
    <cellStyle name="Вычисление 2" xfId="545"/>
    <cellStyle name="Вычисление 2 2" xfId="546"/>
    <cellStyle name="Вычисление 3" xfId="547"/>
    <cellStyle name="Вычисление 3 2" xfId="548"/>
    <cellStyle name="Вычисление 4" xfId="549"/>
    <cellStyle name="Вычисление 4 2" xfId="550"/>
    <cellStyle name="Вычисление 5" xfId="551"/>
    <cellStyle name="Денежный 10" xfId="552"/>
    <cellStyle name="Денежный 10 10" xfId="553"/>
    <cellStyle name="Денежный 10 2" xfId="554"/>
    <cellStyle name="Денежный 10 2 2" xfId="555"/>
    <cellStyle name="Денежный 10 2 2 2" xfId="556"/>
    <cellStyle name="Денежный 10 2 2 2 2" xfId="557"/>
    <cellStyle name="Денежный 10 2 2 2 3" xfId="558"/>
    <cellStyle name="Денежный 10 2 2 3" xfId="559"/>
    <cellStyle name="Денежный 10 2 2 4" xfId="560"/>
    <cellStyle name="Денежный 10 2 2 5" xfId="561"/>
    <cellStyle name="Денежный 10 2 3" xfId="562"/>
    <cellStyle name="Денежный 10 2 3 2" xfId="563"/>
    <cellStyle name="Денежный 10 2 3 2 2" xfId="564"/>
    <cellStyle name="Денежный 10 2 3 2 2 2" xfId="565"/>
    <cellStyle name="Денежный 10 2 3 2 2 2 2" xfId="566"/>
    <cellStyle name="Денежный 10 2 3 2 2 2 3" xfId="567"/>
    <cellStyle name="Денежный 10 2 3 2 2 2 4" xfId="568"/>
    <cellStyle name="Денежный 10 2 3 2 2 2 5" xfId="569"/>
    <cellStyle name="Денежный 10 2 3 2 2 3" xfId="570"/>
    <cellStyle name="Денежный 10 2 3 2 2 4" xfId="571"/>
    <cellStyle name="Денежный 10 2 3 2 2 5" xfId="572"/>
    <cellStyle name="Денежный 10 2 3 2 2 6" xfId="573"/>
    <cellStyle name="Денежный 10 2 3 2 2 7" xfId="574"/>
    <cellStyle name="Денежный 10 2 3 2 3" xfId="575"/>
    <cellStyle name="Денежный 10 2 3 2 4" xfId="576"/>
    <cellStyle name="Денежный 10 2 3 2 5" xfId="577"/>
    <cellStyle name="Денежный 10 2 3 2 6" xfId="578"/>
    <cellStyle name="Денежный 10 2 3 2 7" xfId="579"/>
    <cellStyle name="Денежный 10 2 3 2 8" xfId="580"/>
    <cellStyle name="Денежный 10 2 3 3" xfId="581"/>
    <cellStyle name="Денежный 10 2 3 3 2" xfId="582"/>
    <cellStyle name="Денежный 10 2 3 3 2 2" xfId="583"/>
    <cellStyle name="Денежный 10 2 3 3 2 3" xfId="584"/>
    <cellStyle name="Денежный 10 2 3 3 2 4" xfId="585"/>
    <cellStyle name="Денежный 10 2 3 3 2 5" xfId="586"/>
    <cellStyle name="Денежный 10 2 3 3 2 6" xfId="587"/>
    <cellStyle name="Денежный 10 2 3 3 2 7" xfId="588"/>
    <cellStyle name="Денежный 10 2 3 3 3" xfId="589"/>
    <cellStyle name="Денежный 10 2 3 3 4" xfId="590"/>
    <cellStyle name="Денежный 10 2 3 3 5" xfId="591"/>
    <cellStyle name="Денежный 10 2 3 3 6" xfId="592"/>
    <cellStyle name="Денежный 10 2 3 3 7" xfId="593"/>
    <cellStyle name="Денежный 10 2 3 3 8" xfId="594"/>
    <cellStyle name="Денежный 10 2 3 4" xfId="595"/>
    <cellStyle name="Денежный 10 2 3 5" xfId="596"/>
    <cellStyle name="Денежный 10 2 3 5 2" xfId="597"/>
    <cellStyle name="Денежный 10 2 3 6" xfId="598"/>
    <cellStyle name="Денежный 10 2 3 7" xfId="599"/>
    <cellStyle name="Денежный 10 2 3 8" xfId="600"/>
    <cellStyle name="Денежный 10 2 3 9" xfId="601"/>
    <cellStyle name="Денежный 10 2 4" xfId="602"/>
    <cellStyle name="Денежный 10 2 4 2" xfId="603"/>
    <cellStyle name="Денежный 10 2 4 2 2" xfId="604"/>
    <cellStyle name="Денежный 10 2 4 2 2 2" xfId="605"/>
    <cellStyle name="Денежный 10 2 4 2 2 3" xfId="606"/>
    <cellStyle name="Денежный 10 2 4 2 2 4" xfId="607"/>
    <cellStyle name="Денежный 10 2 4 2 3" xfId="608"/>
    <cellStyle name="Денежный 10 2 4 2 4" xfId="609"/>
    <cellStyle name="Денежный 10 2 4 2 5" xfId="610"/>
    <cellStyle name="Денежный 10 2 4 2 6" xfId="611"/>
    <cellStyle name="Денежный 10 2 4 2 7" xfId="612"/>
    <cellStyle name="Денежный 10 2 4 3" xfId="613"/>
    <cellStyle name="Денежный 10 2 4 3 2" xfId="614"/>
    <cellStyle name="Денежный 10 2 4 3 2 2" xfId="615"/>
    <cellStyle name="Денежный 10 2 4 3 2 3" xfId="616"/>
    <cellStyle name="Денежный 10 2 4 3 2 4" xfId="617"/>
    <cellStyle name="Денежный 10 2 4 3 3" xfId="618"/>
    <cellStyle name="Денежный 10 2 4 3 4" xfId="619"/>
    <cellStyle name="Денежный 10 2 4 3 5" xfId="620"/>
    <cellStyle name="Денежный 10 2 4 3 6" xfId="621"/>
    <cellStyle name="Денежный 10 2 4 3 7" xfId="622"/>
    <cellStyle name="Денежный 10 2 4 4" xfId="623"/>
    <cellStyle name="Денежный 10 2 4 4 2" xfId="624"/>
    <cellStyle name="Денежный 10 2 4 4 2 2" xfId="625"/>
    <cellStyle name="Денежный 10 2 4 4 2 3" xfId="626"/>
    <cellStyle name="Денежный 10 2 4 4 2 4" xfId="627"/>
    <cellStyle name="Денежный 10 2 4 4 3" xfId="628"/>
    <cellStyle name="Денежный 10 2 4 4 4" xfId="629"/>
    <cellStyle name="Денежный 10 2 4 4 5" xfId="630"/>
    <cellStyle name="Денежный 10 2 4 4 6" xfId="631"/>
    <cellStyle name="Денежный 10 2 4 4 7" xfId="632"/>
    <cellStyle name="Денежный 10 2 4 5" xfId="633"/>
    <cellStyle name="Денежный 10 2 4 5 2" xfId="634"/>
    <cellStyle name="Денежный 10 2 4 5 3" xfId="635"/>
    <cellStyle name="Денежный 10 2 5" xfId="636"/>
    <cellStyle name="Денежный 10 2 5 2" xfId="637"/>
    <cellStyle name="Денежный 10 2 5 2 2" xfId="638"/>
    <cellStyle name="Денежный 10 2 5 3" xfId="639"/>
    <cellStyle name="Денежный 10 2 5 4" xfId="640"/>
    <cellStyle name="Денежный 10 2 5 5" xfId="641"/>
    <cellStyle name="Денежный 10 2 5 6" xfId="642"/>
    <cellStyle name="Денежный 10 2 5 7" xfId="643"/>
    <cellStyle name="Денежный 10 2 6" xfId="644"/>
    <cellStyle name="Денежный 10 2 6 2" xfId="645"/>
    <cellStyle name="Денежный 10 2 6 2 2" xfId="646"/>
    <cellStyle name="Денежный 10 2 6 2 3" xfId="647"/>
    <cellStyle name="Денежный 10 2 6 2 4" xfId="648"/>
    <cellStyle name="Денежный 10 2 6 3" xfId="649"/>
    <cellStyle name="Денежный 10 2 6 4" xfId="650"/>
    <cellStyle name="Денежный 10 2 6 5" xfId="651"/>
    <cellStyle name="Денежный 10 2 6 6" xfId="652"/>
    <cellStyle name="Денежный 10 2 6 7" xfId="653"/>
    <cellStyle name="Денежный 10 2 7" xfId="654"/>
    <cellStyle name="Денежный 10 2 7 2" xfId="655"/>
    <cellStyle name="Денежный 10 2 7 3" xfId="656"/>
    <cellStyle name="Денежный 10 2 7 4" xfId="657"/>
    <cellStyle name="Денежный 10 2 7 5" xfId="658"/>
    <cellStyle name="Денежный 10 2 7 6" xfId="659"/>
    <cellStyle name="Денежный 10 2 7 7" xfId="660"/>
    <cellStyle name="Денежный 10 2 8" xfId="661"/>
    <cellStyle name="Денежный 10 3" xfId="662"/>
    <cellStyle name="Денежный 10 3 2" xfId="663"/>
    <cellStyle name="Денежный 10 3 2 2" xfId="664"/>
    <cellStyle name="Денежный 10 3 2 3" xfId="665"/>
    <cellStyle name="Денежный 10 3 2 4" xfId="666"/>
    <cellStyle name="Денежный 10 3 2 5" xfId="667"/>
    <cellStyle name="Денежный 10 3 2 6" xfId="668"/>
    <cellStyle name="Денежный 10 3 3" xfId="669"/>
    <cellStyle name="Денежный 10 3 3 2" xfId="670"/>
    <cellStyle name="Денежный 10 3 3 2 2" xfId="671"/>
    <cellStyle name="Денежный 10 3 3 2 3" xfId="672"/>
    <cellStyle name="Денежный 10 3 3 2 4" xfId="673"/>
    <cellStyle name="Денежный 10 3 3 3" xfId="674"/>
    <cellStyle name="Денежный 10 3 3 4" xfId="675"/>
    <cellStyle name="Денежный 10 3 3 5" xfId="676"/>
    <cellStyle name="Денежный 10 3 3 6" xfId="677"/>
    <cellStyle name="Денежный 10 3 3 7" xfId="678"/>
    <cellStyle name="Денежный 10 3 4" xfId="679"/>
    <cellStyle name="Денежный 10 3 4 2" xfId="680"/>
    <cellStyle name="Денежный 10 3 4 3" xfId="681"/>
    <cellStyle name="Денежный 10 3 4 4" xfId="682"/>
    <cellStyle name="Денежный 10 3 5" xfId="683"/>
    <cellStyle name="Денежный 10 3 6" xfId="684"/>
    <cellStyle name="Денежный 10 3 7" xfId="685"/>
    <cellStyle name="Денежный 10 3 8" xfId="686"/>
    <cellStyle name="Денежный 10 3 9" xfId="687"/>
    <cellStyle name="Денежный 10 4" xfId="688"/>
    <cellStyle name="Денежный 10 4 2" xfId="689"/>
    <cellStyle name="Денежный 10 4 3" xfId="690"/>
    <cellStyle name="Денежный 10 4 3 2" xfId="691"/>
    <cellStyle name="Денежный 10 4 3 2 2" xfId="692"/>
    <cellStyle name="Денежный 10 4 3 2 3" xfId="693"/>
    <cellStyle name="Денежный 10 4 3 2 4" xfId="694"/>
    <cellStyle name="Денежный 10 4 3 3" xfId="695"/>
    <cellStyle name="Денежный 10 4 3 4" xfId="696"/>
    <cellStyle name="Денежный 10 4 3 5" xfId="697"/>
    <cellStyle name="Денежный 10 4 3 6" xfId="698"/>
    <cellStyle name="Денежный 10 4 3 7" xfId="699"/>
    <cellStyle name="Денежный 10 5" xfId="700"/>
    <cellStyle name="Денежный 10 5 2" xfId="701"/>
    <cellStyle name="Денежный 10 6" xfId="702"/>
    <cellStyle name="Денежный 10 7" xfId="703"/>
    <cellStyle name="Денежный 10 8" xfId="704"/>
    <cellStyle name="Денежный 10 9" xfId="705"/>
    <cellStyle name="Денежный 100" xfId="706"/>
    <cellStyle name="Денежный 11" xfId="707"/>
    <cellStyle name="Денежный 11 10" xfId="708"/>
    <cellStyle name="Денежный 11 10 2" xfId="709"/>
    <cellStyle name="Денежный 11 10 3" xfId="710"/>
    <cellStyle name="Денежный 11 10 4" xfId="711"/>
    <cellStyle name="Денежный 11 10 5" xfId="712"/>
    <cellStyle name="Денежный 11 10 6" xfId="713"/>
    <cellStyle name="Денежный 11 11" xfId="714"/>
    <cellStyle name="Денежный 11 11 2" xfId="715"/>
    <cellStyle name="Денежный 11 11 3" xfId="716"/>
    <cellStyle name="Денежный 11 12" xfId="717"/>
    <cellStyle name="Денежный 11 13" xfId="718"/>
    <cellStyle name="Денежный 11 14" xfId="719"/>
    <cellStyle name="Денежный 11 15" xfId="720"/>
    <cellStyle name="Денежный 11 16" xfId="721"/>
    <cellStyle name="Денежный 11 2" xfId="722"/>
    <cellStyle name="Денежный 11 2 2" xfId="723"/>
    <cellStyle name="Денежный 11 2 2 2" xfId="724"/>
    <cellStyle name="Денежный 11 2 2 2 2" xfId="725"/>
    <cellStyle name="Денежный 11 2 2 2 3" xfId="726"/>
    <cellStyle name="Денежный 11 2 2 2 4" xfId="727"/>
    <cellStyle name="Денежный 11 2 2 2 5" xfId="728"/>
    <cellStyle name="Денежный 11 2 2 2 6" xfId="729"/>
    <cellStyle name="Денежный 11 2 2 3" xfId="730"/>
    <cellStyle name="Денежный 11 2 2 4" xfId="731"/>
    <cellStyle name="Денежный 11 2 2 5" xfId="732"/>
    <cellStyle name="Денежный 11 2 2 6" xfId="733"/>
    <cellStyle name="Денежный 11 2 2 7" xfId="734"/>
    <cellStyle name="Денежный 11 2 2 8" xfId="735"/>
    <cellStyle name="Денежный 11 2 3" xfId="736"/>
    <cellStyle name="Денежный 11 2 3 2" xfId="737"/>
    <cellStyle name="Денежный 11 2 3 2 2" xfId="738"/>
    <cellStyle name="Денежный 11 3" xfId="739"/>
    <cellStyle name="Денежный 11 4" xfId="740"/>
    <cellStyle name="Денежный 11 5" xfId="741"/>
    <cellStyle name="Денежный 11 6" xfId="742"/>
    <cellStyle name="Денежный 11 7" xfId="743"/>
    <cellStyle name="Денежный 11 8" xfId="744"/>
    <cellStyle name="Денежный 11 9" xfId="745"/>
    <cellStyle name="Денежный 11 9 12" xfId="746"/>
    <cellStyle name="Денежный 11 9 2" xfId="747"/>
    <cellStyle name="Денежный 11 9 3" xfId="748"/>
    <cellStyle name="Денежный 11 9 4" xfId="749"/>
    <cellStyle name="Денежный 11 9 5" xfId="750"/>
    <cellStyle name="Денежный 11 9 6" xfId="751"/>
    <cellStyle name="Денежный 11 9 7" xfId="752"/>
    <cellStyle name="Денежный 12" xfId="753"/>
    <cellStyle name="Денежный 12 10" xfId="754"/>
    <cellStyle name="Денежный 12 11" xfId="755"/>
    <cellStyle name="Денежный 12 12" xfId="756"/>
    <cellStyle name="Денежный 12 12 10" xfId="757"/>
    <cellStyle name="Денежный 12 12 10 2" xfId="758"/>
    <cellStyle name="Денежный 12 12 10 4" xfId="759"/>
    <cellStyle name="Денежный 12 12 10 5" xfId="760"/>
    <cellStyle name="Денежный 12 12 2" xfId="761"/>
    <cellStyle name="Денежный 12 12 2 2" xfId="762"/>
    <cellStyle name="Денежный 12 12 2 3" xfId="763"/>
    <cellStyle name="Денежный 12 12 2 4" xfId="764"/>
    <cellStyle name="Денежный 12 12 3" xfId="765"/>
    <cellStyle name="Денежный 12 12 3 2" xfId="766"/>
    <cellStyle name="Денежный 12 12 3 3" xfId="767"/>
    <cellStyle name="Денежный 12 12 4" xfId="768"/>
    <cellStyle name="Денежный 12 12 5" xfId="769"/>
    <cellStyle name="Денежный 12 12 6" xfId="770"/>
    <cellStyle name="Денежный 12 12 7" xfId="771"/>
    <cellStyle name="Денежный 12 12 8" xfId="772"/>
    <cellStyle name="Денежный 12 12 9" xfId="773"/>
    <cellStyle name="Денежный 12 12_Мастер" xfId="774"/>
    <cellStyle name="Денежный 12 13" xfId="775"/>
    <cellStyle name="Денежный 12 14" xfId="776"/>
    <cellStyle name="Денежный 12 15" xfId="777"/>
    <cellStyle name="Денежный 12 16" xfId="778"/>
    <cellStyle name="Денежный 12 17" xfId="779"/>
    <cellStyle name="Денежный 12 18" xfId="780"/>
    <cellStyle name="Денежный 12 19" xfId="781"/>
    <cellStyle name="Денежный 12 2" xfId="782"/>
    <cellStyle name="Денежный 12 2 2" xfId="783"/>
    <cellStyle name="Денежный 12 2 3" xfId="784"/>
    <cellStyle name="Денежный 12 20" xfId="785"/>
    <cellStyle name="Денежный 12 21" xfId="786"/>
    <cellStyle name="Денежный 12 3" xfId="787"/>
    <cellStyle name="Денежный 12 3 2" xfId="788"/>
    <cellStyle name="Денежный 12 3 3" xfId="789"/>
    <cellStyle name="Денежный 12 4" xfId="790"/>
    <cellStyle name="Денежный 12 5" xfId="791"/>
    <cellStyle name="Денежный 12 6" xfId="792"/>
    <cellStyle name="Денежный 12 7" xfId="793"/>
    <cellStyle name="Денежный 12 8" xfId="794"/>
    <cellStyle name="Денежный 12 9" xfId="795"/>
    <cellStyle name="Денежный 13" xfId="796"/>
    <cellStyle name="Денежный 13 10" xfId="797"/>
    <cellStyle name="Денежный 13 11" xfId="798"/>
    <cellStyle name="Денежный 13 2" xfId="799"/>
    <cellStyle name="Денежный 13 3" xfId="800"/>
    <cellStyle name="Денежный 13 4" xfId="801"/>
    <cellStyle name="Денежный 13 5" xfId="802"/>
    <cellStyle name="Денежный 13 6" xfId="803"/>
    <cellStyle name="Денежный 13 7" xfId="804"/>
    <cellStyle name="Денежный 13 8" xfId="805"/>
    <cellStyle name="Денежный 13 9" xfId="806"/>
    <cellStyle name="Денежный 14" xfId="807"/>
    <cellStyle name="Денежный 14 2" xfId="808"/>
    <cellStyle name="Денежный 14 3" xfId="809"/>
    <cellStyle name="Денежный 14 4" xfId="810"/>
    <cellStyle name="Денежный 14 5" xfId="811"/>
    <cellStyle name="Денежный 14 6" xfId="812"/>
    <cellStyle name="Денежный 14 7" xfId="813"/>
    <cellStyle name="Денежный 14 8" xfId="814"/>
    <cellStyle name="Денежный 14 9" xfId="815"/>
    <cellStyle name="Денежный 15" xfId="816"/>
    <cellStyle name="Денежный 16" xfId="817"/>
    <cellStyle name="Денежный 16 2" xfId="818"/>
    <cellStyle name="Денежный 16 2 2" xfId="819"/>
    <cellStyle name="Денежный 17" xfId="820"/>
    <cellStyle name="Денежный 17 2" xfId="821"/>
    <cellStyle name="Денежный 18" xfId="822"/>
    <cellStyle name="Денежный 18 2" xfId="823"/>
    <cellStyle name="Денежный 18 3" xfId="824"/>
    <cellStyle name="Денежный 19" xfId="825"/>
    <cellStyle name="Денежный 19 2" xfId="826"/>
    <cellStyle name="Денежный 2" xfId="827"/>
    <cellStyle name="Денежный 2 10" xfId="828"/>
    <cellStyle name="Денежный 2 10 2" xfId="829"/>
    <cellStyle name="Денежный 2 10 2 10" xfId="830"/>
    <cellStyle name="Денежный 2 10 2 10 2" xfId="831"/>
    <cellStyle name="Денежный 2 10 2 10 3" xfId="832"/>
    <cellStyle name="Денежный 2 10 2 10 4" xfId="833"/>
    <cellStyle name="Денежный 2 10 2 10 5" xfId="834"/>
    <cellStyle name="Денежный 2 10 2 10 6" xfId="835"/>
    <cellStyle name="Денежный 2 10 2 11" xfId="836"/>
    <cellStyle name="Денежный 2 10 2 11 2" xfId="837"/>
    <cellStyle name="Денежный 2 10 2 12" xfId="838"/>
    <cellStyle name="Денежный 2 10 2 13" xfId="839"/>
    <cellStyle name="Денежный 2 10 2 13 2" xfId="840"/>
    <cellStyle name="Денежный 2 10 2 13 3" xfId="841"/>
    <cellStyle name="Денежный 2 10 2 13 4" xfId="842"/>
    <cellStyle name="Денежный 2 10 2 13 5" xfId="843"/>
    <cellStyle name="Денежный 2 10 2 13 6" xfId="844"/>
    <cellStyle name="Денежный 2 10 2 14" xfId="845"/>
    <cellStyle name="Денежный 2 10 2 15" xfId="846"/>
    <cellStyle name="Денежный 2 10 2 16" xfId="847"/>
    <cellStyle name="Денежный 2 10 2 17" xfId="848"/>
    <cellStyle name="Денежный 2 10 2 2" xfId="849"/>
    <cellStyle name="Денежный 2 10 2 2 2" xfId="850"/>
    <cellStyle name="Денежный 2 10 2 2 2 2" xfId="851"/>
    <cellStyle name="Денежный 2 10 2 2 2 3" xfId="852"/>
    <cellStyle name="Денежный 2 10 2 2 2 4" xfId="853"/>
    <cellStyle name="Денежный 2 10 2 2 2 5" xfId="854"/>
    <cellStyle name="Денежный 2 10 2 2 2 6" xfId="855"/>
    <cellStyle name="Денежный 2 10 2 3" xfId="856"/>
    <cellStyle name="Денежный 2 10 2 3 2" xfId="857"/>
    <cellStyle name="Денежный 2 10 2 3 3" xfId="858"/>
    <cellStyle name="Денежный 2 10 2 3 4" xfId="859"/>
    <cellStyle name="Денежный 2 10 2 3 5" xfId="860"/>
    <cellStyle name="Денежный 2 10 2 3 6" xfId="861"/>
    <cellStyle name="Денежный 2 10 2 4" xfId="862"/>
    <cellStyle name="Денежный 2 10 2 4 2" xfId="863"/>
    <cellStyle name="Денежный 2 10 2 4 3" xfId="864"/>
    <cellStyle name="Денежный 2 10 2 4 4" xfId="865"/>
    <cellStyle name="Денежный 2 10 2 4 5" xfId="866"/>
    <cellStyle name="Денежный 2 10 2 4 6" xfId="867"/>
    <cellStyle name="Денежный 2 10 2 5" xfId="868"/>
    <cellStyle name="Денежный 2 10 2 5 2" xfId="869"/>
    <cellStyle name="Денежный 2 10 2 5 3" xfId="870"/>
    <cellStyle name="Денежный 2 10 2 5 4" xfId="871"/>
    <cellStyle name="Денежный 2 10 2 5 5" xfId="872"/>
    <cellStyle name="Денежный 2 10 2 5 6" xfId="873"/>
    <cellStyle name="Денежный 2 10 2 6" xfId="874"/>
    <cellStyle name="Денежный 2 10 2 6 2" xfId="875"/>
    <cellStyle name="Денежный 2 10 2 6 3" xfId="876"/>
    <cellStyle name="Денежный 2 10 2 6 4" xfId="877"/>
    <cellStyle name="Денежный 2 10 2 6 5" xfId="878"/>
    <cellStyle name="Денежный 2 10 2 6 6" xfId="879"/>
    <cellStyle name="Денежный 2 10 2 7" xfId="880"/>
    <cellStyle name="Денежный 2 10 2 7 2" xfId="881"/>
    <cellStyle name="Денежный 2 10 2 7 3" xfId="882"/>
    <cellStyle name="Денежный 2 10 2 7 4" xfId="883"/>
    <cellStyle name="Денежный 2 10 2 7 5" xfId="884"/>
    <cellStyle name="Денежный 2 10 2 7 6" xfId="885"/>
    <cellStyle name="Денежный 2 10 2 8" xfId="886"/>
    <cellStyle name="Денежный 2 10 2 8 2" xfId="887"/>
    <cellStyle name="Денежный 2 10 2 8 3" xfId="888"/>
    <cellStyle name="Денежный 2 10 2 8 4" xfId="889"/>
    <cellStyle name="Денежный 2 10 2 8 5" xfId="890"/>
    <cellStyle name="Денежный 2 10 2 8 6" xfId="891"/>
    <cellStyle name="Денежный 2 10 2 9" xfId="892"/>
    <cellStyle name="Денежный 2 10 2 9 2" xfId="893"/>
    <cellStyle name="Денежный 2 10 2 9 3" xfId="894"/>
    <cellStyle name="Денежный 2 10 2 9 4" xfId="895"/>
    <cellStyle name="Денежный 2 10 2 9 5" xfId="896"/>
    <cellStyle name="Денежный 2 10 2 9 6" xfId="897"/>
    <cellStyle name="Денежный 2 10 3" xfId="898"/>
    <cellStyle name="Денежный 2 10 4" xfId="899"/>
    <cellStyle name="Денежный 2 10 5" xfId="900"/>
    <cellStyle name="Денежный 2 10 6" xfId="901"/>
    <cellStyle name="Денежный 2 10 7" xfId="902"/>
    <cellStyle name="Денежный 2 11" xfId="903"/>
    <cellStyle name="Денежный 2 11 2" xfId="904"/>
    <cellStyle name="Денежный 2 11 2 2" xfId="905"/>
    <cellStyle name="Денежный 2 11 2 2 2" xfId="906"/>
    <cellStyle name="Денежный 2 11 2 2 3" xfId="907"/>
    <cellStyle name="Денежный 2 11 2 2 4" xfId="908"/>
    <cellStyle name="Денежный 2 11 2 2 5" xfId="909"/>
    <cellStyle name="Денежный 2 11 2 2 6" xfId="910"/>
    <cellStyle name="Денежный 2 11 2 3" xfId="911"/>
    <cellStyle name="Денежный 2 11 2 3 2" xfId="912"/>
    <cellStyle name="Денежный 2 11 2 3 3" xfId="913"/>
    <cellStyle name="Денежный 2 11 2 3 4" xfId="914"/>
    <cellStyle name="Денежный 2 11 2 3 5" xfId="915"/>
    <cellStyle name="Денежный 2 11 2 3 6" xfId="916"/>
    <cellStyle name="Денежный 2 11 2 4" xfId="917"/>
    <cellStyle name="Денежный 2 11 2 5" xfId="918"/>
    <cellStyle name="Денежный 2 11 2 6" xfId="919"/>
    <cellStyle name="Денежный 2 11 2 7" xfId="920"/>
    <cellStyle name="Денежный 2 11 2 8" xfId="921"/>
    <cellStyle name="Денежный 2 11 3" xfId="922"/>
    <cellStyle name="Денежный 2 11 4" xfId="923"/>
    <cellStyle name="Денежный 2 11 4 2" xfId="924"/>
    <cellStyle name="Денежный 2 11 5" xfId="925"/>
    <cellStyle name="Денежный 2 11 6" xfId="926"/>
    <cellStyle name="Денежный 2 11 7" xfId="927"/>
    <cellStyle name="Денежный 2 11 8" xfId="928"/>
    <cellStyle name="Денежный 2 12" xfId="929"/>
    <cellStyle name="Денежный 2 12 2" xfId="930"/>
    <cellStyle name="Денежный 2 12 3" xfId="931"/>
    <cellStyle name="Денежный 2 12 4" xfId="932"/>
    <cellStyle name="Денежный 2 12 5" xfId="933"/>
    <cellStyle name="Денежный 2 12 6" xfId="934"/>
    <cellStyle name="Денежный 2 13" xfId="935"/>
    <cellStyle name="Денежный 2 13 2" xfId="936"/>
    <cellStyle name="Денежный 2 13 3" xfId="937"/>
    <cellStyle name="Денежный 2 13 4" xfId="938"/>
    <cellStyle name="Денежный 2 13 5" xfId="939"/>
    <cellStyle name="Денежный 2 13 6" xfId="940"/>
    <cellStyle name="Денежный 2 13 7" xfId="941"/>
    <cellStyle name="Денежный 2 13 8" xfId="942"/>
    <cellStyle name="Денежный 2 14" xfId="943"/>
    <cellStyle name="Денежный 2 14 2" xfId="944"/>
    <cellStyle name="Денежный 2 14 3" xfId="945"/>
    <cellStyle name="Денежный 2 15" xfId="946"/>
    <cellStyle name="Денежный 2 15 2" xfId="947"/>
    <cellStyle name="Денежный 2 15 3" xfId="948"/>
    <cellStyle name="Денежный 2 15 3 2" xfId="949"/>
    <cellStyle name="Денежный 2 15 4" xfId="950"/>
    <cellStyle name="Денежный 2 15 5" xfId="951"/>
    <cellStyle name="Денежный 2 15 6" xfId="952"/>
    <cellStyle name="Денежный 2 16" xfId="953"/>
    <cellStyle name="Денежный 2 16 2" xfId="954"/>
    <cellStyle name="Денежный 2 16 3" xfId="955"/>
    <cellStyle name="Денежный 2 16 4" xfId="956"/>
    <cellStyle name="Денежный 2 16 5" xfId="957"/>
    <cellStyle name="Денежный 2 16 6" xfId="958"/>
    <cellStyle name="Денежный 2 17" xfId="959"/>
    <cellStyle name="Денежный 2 17 2" xfId="960"/>
    <cellStyle name="Денежный 2 17 3" xfId="961"/>
    <cellStyle name="Денежный 2 17 4" xfId="962"/>
    <cellStyle name="Денежный 2 17 5" xfId="963"/>
    <cellStyle name="Денежный 2 17 6" xfId="964"/>
    <cellStyle name="Денежный 2 18" xfId="965"/>
    <cellStyle name="Денежный 2 19" xfId="966"/>
    <cellStyle name="Денежный 2 2" xfId="967"/>
    <cellStyle name="Денежный 2 2 10" xfId="968"/>
    <cellStyle name="Денежный 2 2 10 2" xfId="969"/>
    <cellStyle name="Денежный 2 2 10 3" xfId="970"/>
    <cellStyle name="Денежный 2 2 10 4" xfId="971"/>
    <cellStyle name="Денежный 2 2 10 5" xfId="972"/>
    <cellStyle name="Денежный 2 2 10 6" xfId="973"/>
    <cellStyle name="Денежный 2 2 11" xfId="974"/>
    <cellStyle name="Денежный 2 2 11 2" xfId="975"/>
    <cellStyle name="Денежный 2 2 11 3" xfId="976"/>
    <cellStyle name="Денежный 2 2 11 4" xfId="977"/>
    <cellStyle name="Денежный 2 2 11 5" xfId="978"/>
    <cellStyle name="Денежный 2 2 11 6" xfId="979"/>
    <cellStyle name="Денежный 2 2 12" xfId="980"/>
    <cellStyle name="Денежный 2 2 12 2" xfId="981"/>
    <cellStyle name="Денежный 2 2 12 3" xfId="982"/>
    <cellStyle name="Денежный 2 2 12 4" xfId="983"/>
    <cellStyle name="Денежный 2 2 12 5" xfId="984"/>
    <cellStyle name="Денежный 2 2 12 6" xfId="985"/>
    <cellStyle name="Денежный 2 2 13" xfId="986"/>
    <cellStyle name="Денежный 2 2 14" xfId="987"/>
    <cellStyle name="Денежный 2 2 15" xfId="988"/>
    <cellStyle name="Денежный 2 2 16" xfId="989"/>
    <cellStyle name="Денежный 2 2 17" xfId="990"/>
    <cellStyle name="Денежный 2 2 2" xfId="991"/>
    <cellStyle name="Денежный 2 2 2 10" xfId="992"/>
    <cellStyle name="Денежный 2 2 2 11" xfId="993"/>
    <cellStyle name="Денежный 2 2 2 12" xfId="994"/>
    <cellStyle name="Денежный 2 2 2 13" xfId="995"/>
    <cellStyle name="Денежный 2 2 2 2" xfId="996"/>
    <cellStyle name="Денежный 2 2 2 3" xfId="997"/>
    <cellStyle name="Денежный 2 2 2 3 2" xfId="998"/>
    <cellStyle name="Денежный 2 2 2 3 3" xfId="999"/>
    <cellStyle name="Денежный 2 2 2 3 4" xfId="1000"/>
    <cellStyle name="Денежный 2 2 2 3 5" xfId="1001"/>
    <cellStyle name="Денежный 2 2 2 3 6" xfId="1002"/>
    <cellStyle name="Денежный 2 2 2 4" xfId="1003"/>
    <cellStyle name="Денежный 2 2 2 4 2" xfId="1004"/>
    <cellStyle name="Денежный 2 2 2 4 3" xfId="1005"/>
    <cellStyle name="Денежный 2 2 2 4 4" xfId="1006"/>
    <cellStyle name="Денежный 2 2 2 4 5" xfId="1007"/>
    <cellStyle name="Денежный 2 2 2 4 6" xfId="1008"/>
    <cellStyle name="Денежный 2 2 2 4 7" xfId="1009"/>
    <cellStyle name="Денежный 2 2 2 5" xfId="1010"/>
    <cellStyle name="Денежный 2 2 2 6" xfId="1011"/>
    <cellStyle name="Денежный 2 2 2 7" xfId="1012"/>
    <cellStyle name="Денежный 2 2 2 8" xfId="1013"/>
    <cellStyle name="Денежный 2 2 2 9" xfId="1014"/>
    <cellStyle name="Денежный 2 2 3" xfId="1015"/>
    <cellStyle name="Денежный 2 2 3 2" xfId="1016"/>
    <cellStyle name="Денежный 2 2 3 3" xfId="1017"/>
    <cellStyle name="Денежный 2 2 3 3 2" xfId="1018"/>
    <cellStyle name="Денежный 2 2 3 4" xfId="1019"/>
    <cellStyle name="Денежный 2 2 3 5" xfId="1020"/>
    <cellStyle name="Денежный 2 2 3 6" xfId="1021"/>
    <cellStyle name="Денежный 2 2 4" xfId="1022"/>
    <cellStyle name="Денежный 2 2 5" xfId="1023"/>
    <cellStyle name="Денежный 2 2 5 2" xfId="1024"/>
    <cellStyle name="Денежный 2 2 5 2 2" xfId="1025"/>
    <cellStyle name="Денежный 2 2 5 2 3" xfId="1026"/>
    <cellStyle name="Денежный 2 2 5 2 4" xfId="1027"/>
    <cellStyle name="Денежный 2 2 5 2 5" xfId="1028"/>
    <cellStyle name="Денежный 2 2 5 2 6" xfId="1029"/>
    <cellStyle name="Денежный 2 2 6" xfId="1030"/>
    <cellStyle name="Денежный 2 2 6 2" xfId="1031"/>
    <cellStyle name="Денежный 2 2 6 3" xfId="1032"/>
    <cellStyle name="Денежный 2 2 6 4" xfId="1033"/>
    <cellStyle name="Денежный 2 2 6 5" xfId="1034"/>
    <cellStyle name="Денежный 2 2 6 6" xfId="1035"/>
    <cellStyle name="Денежный 2 2 7" xfId="1036"/>
    <cellStyle name="Денежный 2 2 7 2" xfId="1037"/>
    <cellStyle name="Денежный 2 2 7 3" xfId="1038"/>
    <cellStyle name="Денежный 2 2 7 4" xfId="1039"/>
    <cellStyle name="Денежный 2 2 7 5" xfId="1040"/>
    <cellStyle name="Денежный 2 2 7 6" xfId="1041"/>
    <cellStyle name="Денежный 2 2 8" xfId="1042"/>
    <cellStyle name="Денежный 2 2 8 2" xfId="1043"/>
    <cellStyle name="Денежный 2 2 8 3" xfId="1044"/>
    <cellStyle name="Денежный 2 2 8 4" xfId="1045"/>
    <cellStyle name="Денежный 2 2 8 5" xfId="1046"/>
    <cellStyle name="Денежный 2 2 8 6" xfId="1047"/>
    <cellStyle name="Денежный 2 2 9" xfId="1048"/>
    <cellStyle name="Денежный 2 2 9 2" xfId="1049"/>
    <cellStyle name="Денежный 2 2 9 3" xfId="1050"/>
    <cellStyle name="Денежный 2 2 9 4" xfId="1051"/>
    <cellStyle name="Денежный 2 2 9 5" xfId="1052"/>
    <cellStyle name="Денежный 2 2 9 6" xfId="1053"/>
    <cellStyle name="Денежный 2 20" xfId="1054"/>
    <cellStyle name="Денежный 2 21" xfId="1055"/>
    <cellStyle name="Денежный 2 21 2" xfId="1056"/>
    <cellStyle name="Денежный 2 21 3" xfId="1057"/>
    <cellStyle name="Денежный 2 21 4" xfId="1058"/>
    <cellStyle name="Денежный 2 21 5" xfId="1059"/>
    <cellStyle name="Денежный 2 21 6" xfId="1060"/>
    <cellStyle name="Денежный 2 22" xfId="1061"/>
    <cellStyle name="Денежный 2 22 2" xfId="1062"/>
    <cellStyle name="Денежный 2 22 3" xfId="1063"/>
    <cellStyle name="Денежный 2 22 4" xfId="1064"/>
    <cellStyle name="Денежный 2 22 5" xfId="1065"/>
    <cellStyle name="Денежный 2 22 6" xfId="1066"/>
    <cellStyle name="Денежный 2 23" xfId="1067"/>
    <cellStyle name="Денежный 2 23 2" xfId="1068"/>
    <cellStyle name="Денежный 2 23 3" xfId="1069"/>
    <cellStyle name="Денежный 2 23 4" xfId="1070"/>
    <cellStyle name="Денежный 2 23 5" xfId="1071"/>
    <cellStyle name="Денежный 2 23 6" xfId="1072"/>
    <cellStyle name="Денежный 2 24" xfId="1073"/>
    <cellStyle name="Денежный 2 24 2" xfId="1074"/>
    <cellStyle name="Денежный 2 24 3" xfId="1075"/>
    <cellStyle name="Денежный 2 24 4" xfId="1076"/>
    <cellStyle name="Денежный 2 24 5" xfId="1077"/>
    <cellStyle name="Денежный 2 24 6" xfId="1078"/>
    <cellStyle name="Денежный 2 24 7" xfId="1079"/>
    <cellStyle name="Денежный 2 25" xfId="1080"/>
    <cellStyle name="Денежный 2 26" xfId="1081"/>
    <cellStyle name="Денежный 2 27" xfId="1082"/>
    <cellStyle name="Денежный 2 28" xfId="1083"/>
    <cellStyle name="Денежный 2 28 2" xfId="1084"/>
    <cellStyle name="Денежный 2 28 3" xfId="1085"/>
    <cellStyle name="Денежный 2 28 4" xfId="1086"/>
    <cellStyle name="Денежный 2 28 5" xfId="1087"/>
    <cellStyle name="Денежный 2 28 6" xfId="1088"/>
    <cellStyle name="Денежный 2 29" xfId="1089"/>
    <cellStyle name="Денежный 2 29 2" xfId="1090"/>
    <cellStyle name="Денежный 2 29 3" xfId="1091"/>
    <cellStyle name="Денежный 2 29 4" xfId="1092"/>
    <cellStyle name="Денежный 2 29 5" xfId="1093"/>
    <cellStyle name="Денежный 2 29 6" xfId="1094"/>
    <cellStyle name="Денежный 2 3" xfId="1095"/>
    <cellStyle name="Денежный 2 3 10" xfId="1096"/>
    <cellStyle name="Денежный 2 3 11" xfId="1097"/>
    <cellStyle name="Денежный 2 3 12" xfId="1098"/>
    <cellStyle name="Денежный 2 3 13" xfId="1099"/>
    <cellStyle name="Денежный 2 3 14" xfId="1100"/>
    <cellStyle name="Денежный 2 3 2" xfId="1101"/>
    <cellStyle name="Денежный 2 3 2 2" xfId="1102"/>
    <cellStyle name="Денежный 2 3 2 3" xfId="1103"/>
    <cellStyle name="Денежный 2 3 2 3 2" xfId="1104"/>
    <cellStyle name="Денежный 2 3 2 3 3" xfId="1105"/>
    <cellStyle name="Денежный 2 3 2 3 4" xfId="1106"/>
    <cellStyle name="Денежный 2 3 2 3 5" xfId="1107"/>
    <cellStyle name="Денежный 2 3 2 3 6" xfId="1108"/>
    <cellStyle name="Денежный 2 3 2 4" xfId="1109"/>
    <cellStyle name="Денежный 2 3 3" xfId="1110"/>
    <cellStyle name="Денежный 2 3 4" xfId="1111"/>
    <cellStyle name="Денежный 2 3 5" xfId="1112"/>
    <cellStyle name="Денежный 2 3 6" xfId="1113"/>
    <cellStyle name="Денежный 2 3 7" xfId="1114"/>
    <cellStyle name="Денежный 2 3 8" xfId="1115"/>
    <cellStyle name="Денежный 2 3 9" xfId="1116"/>
    <cellStyle name="Денежный 2 3 9 2" xfId="1117"/>
    <cellStyle name="Денежный 2 3 9 2 2" xfId="1118"/>
    <cellStyle name="Денежный 2 3 9 2 3" xfId="1119"/>
    <cellStyle name="Денежный 2 3 9 2 4" xfId="1120"/>
    <cellStyle name="Денежный 2 3 9 3" xfId="1121"/>
    <cellStyle name="Денежный 2 3 9 4" xfId="1122"/>
    <cellStyle name="Денежный 2 3 9 5" xfId="1123"/>
    <cellStyle name="Денежный 2 3 9 6" xfId="1124"/>
    <cellStyle name="Денежный 2 3 9 7" xfId="1125"/>
    <cellStyle name="Денежный 2 3 9 8" xfId="1126"/>
    <cellStyle name="Денежный 2 30" xfId="1127"/>
    <cellStyle name="Денежный 2 31" xfId="1128"/>
    <cellStyle name="Денежный 2 32" xfId="1129"/>
    <cellStyle name="Денежный 2 33" xfId="1130"/>
    <cellStyle name="Денежный 2 34" xfId="1131"/>
    <cellStyle name="Денежный 2 34 2" xfId="1132"/>
    <cellStyle name="Денежный 2 34 3" xfId="1133"/>
    <cellStyle name="Денежный 2 34 4" xfId="1134"/>
    <cellStyle name="Денежный 2 34 5" xfId="1135"/>
    <cellStyle name="Денежный 2 34 6" xfId="1136"/>
    <cellStyle name="Денежный 2 35" xfId="1137"/>
    <cellStyle name="Денежный 2 35 2" xfId="1138"/>
    <cellStyle name="Денежный 2 35 3" xfId="1139"/>
    <cellStyle name="Денежный 2 35 4" xfId="1140"/>
    <cellStyle name="Денежный 2 35 5" xfId="1141"/>
    <cellStyle name="Денежный 2 35 6" xfId="1142"/>
    <cellStyle name="Денежный 2 36" xfId="1143"/>
    <cellStyle name="Денежный 2 36 2" xfId="1144"/>
    <cellStyle name="Денежный 2 37" xfId="1145"/>
    <cellStyle name="Денежный 2 38" xfId="1146"/>
    <cellStyle name="Денежный 2 39" xfId="1147"/>
    <cellStyle name="Денежный 2 4" xfId="1148"/>
    <cellStyle name="Денежный 2 4 10" xfId="1149"/>
    <cellStyle name="Денежный 2 4 11" xfId="1150"/>
    <cellStyle name="Денежный 2 4 12" xfId="1151"/>
    <cellStyle name="Денежный 2 4 13" xfId="1152"/>
    <cellStyle name="Денежный 2 4 14" xfId="1153"/>
    <cellStyle name="Денежный 2 4 2" xfId="1154"/>
    <cellStyle name="Денежный 2 4 2 2" xfId="1155"/>
    <cellStyle name="Денежный 2 4 2 3" xfId="1156"/>
    <cellStyle name="Денежный 2 4 3" xfId="1157"/>
    <cellStyle name="Денежный 2 4 3 2" xfId="1158"/>
    <cellStyle name="Денежный 2 4 3 3" xfId="1159"/>
    <cellStyle name="Денежный 2 4 4" xfId="1160"/>
    <cellStyle name="Денежный 2 4 5" xfId="1161"/>
    <cellStyle name="Денежный 2 4 6" xfId="1162"/>
    <cellStyle name="Денежный 2 4 7" xfId="1163"/>
    <cellStyle name="Денежный 2 4 8" xfId="1164"/>
    <cellStyle name="Денежный 2 4 9" xfId="1165"/>
    <cellStyle name="Денежный 2 40" xfId="1166"/>
    <cellStyle name="Денежный 2 41" xfId="1167"/>
    <cellStyle name="Денежный 2 42" xfId="1168"/>
    <cellStyle name="Денежный 2 43" xfId="1169"/>
    <cellStyle name="Денежный 2 44" xfId="1170"/>
    <cellStyle name="Денежный 2 45" xfId="1171"/>
    <cellStyle name="Денежный 2 45 2" xfId="1172"/>
    <cellStyle name="Денежный 2 45 3" xfId="1173"/>
    <cellStyle name="Денежный 2 45 4" xfId="1174"/>
    <cellStyle name="Денежный 2 45 5" xfId="1175"/>
    <cellStyle name="Денежный 2 45 6" xfId="1176"/>
    <cellStyle name="Денежный 2 46" xfId="1177"/>
    <cellStyle name="Денежный 2 47" xfId="1178"/>
    <cellStyle name="Денежный 2 48" xfId="1179"/>
    <cellStyle name="Денежный 2 49" xfId="1180"/>
    <cellStyle name="Денежный 2 5" xfId="1181"/>
    <cellStyle name="Денежный 2 5 10" xfId="1182"/>
    <cellStyle name="Денежный 2 5 10 2" xfId="1183"/>
    <cellStyle name="Денежный 2 5 11" xfId="1184"/>
    <cellStyle name="Денежный 2 5 12" xfId="1185"/>
    <cellStyle name="Денежный 2 5 13" xfId="1186"/>
    <cellStyle name="Денежный 2 5 2" xfId="1187"/>
    <cellStyle name="Денежный 2 5 2 2" xfId="1188"/>
    <cellStyle name="Денежный 2 5 2 3" xfId="1189"/>
    <cellStyle name="Денежный 2 5 2 4" xfId="1190"/>
    <cellStyle name="Денежный 2 5 2 5" xfId="1191"/>
    <cellStyle name="Денежный 2 5 2 6" xfId="1192"/>
    <cellStyle name="Денежный 2 5 2 7" xfId="1193"/>
    <cellStyle name="Денежный 2 5 2 8" xfId="1194"/>
    <cellStyle name="Денежный 2 5 2 9" xfId="1195"/>
    <cellStyle name="Денежный 2 5 3" xfId="1196"/>
    <cellStyle name="Денежный 2 5 3 2" xfId="1197"/>
    <cellStyle name="Денежный 2 5 3 3" xfId="1198"/>
    <cellStyle name="Денежный 2 5 3 4" xfId="1199"/>
    <cellStyle name="Денежный 2 5 3 5" xfId="1200"/>
    <cellStyle name="Денежный 2 5 3 6" xfId="1201"/>
    <cellStyle name="Денежный 2 5 3 6 2" xfId="1202"/>
    <cellStyle name="Денежный 2 5 3 7" xfId="1203"/>
    <cellStyle name="Денежный 2 5 3 8" xfId="1204"/>
    <cellStyle name="Денежный 2 5 3 9" xfId="1205"/>
    <cellStyle name="Денежный 2 5 4" xfId="1206"/>
    <cellStyle name="Денежный 2 5 4 2" xfId="1207"/>
    <cellStyle name="Денежный 2 5 4 3" xfId="1208"/>
    <cellStyle name="Денежный 2 5 4 4" xfId="1209"/>
    <cellStyle name="Денежный 2 5 4 5" xfId="1210"/>
    <cellStyle name="Денежный 2 5 4 6" xfId="1211"/>
    <cellStyle name="Денежный 2 5 4 7" xfId="1212"/>
    <cellStyle name="Денежный 2 5 4 8" xfId="1213"/>
    <cellStyle name="Денежный 2 5 4 9" xfId="1214"/>
    <cellStyle name="Денежный 2 5 5" xfId="1215"/>
    <cellStyle name="Денежный 2 5 6" xfId="1216"/>
    <cellStyle name="Денежный 2 5 6 2" xfId="1217"/>
    <cellStyle name="Денежный 2 5 6 3" xfId="1218"/>
    <cellStyle name="Денежный 2 5 6 4" xfId="1219"/>
    <cellStyle name="Денежный 2 5 6 5" xfId="1220"/>
    <cellStyle name="Денежный 2 5 6 6" xfId="1221"/>
    <cellStyle name="Денежный 2 5 7" xfId="1222"/>
    <cellStyle name="Денежный 2 5 7 2" xfId="1223"/>
    <cellStyle name="Денежный 2 5 7 3" xfId="1224"/>
    <cellStyle name="Денежный 2 5 7 4" xfId="1225"/>
    <cellStyle name="Денежный 2 5 7 5" xfId="1226"/>
    <cellStyle name="Денежный 2 5 7 6" xfId="1227"/>
    <cellStyle name="Денежный 2 5 8" xfId="1228"/>
    <cellStyle name="Денежный 2 5 9" xfId="1229"/>
    <cellStyle name="Денежный 2 5 9 2" xfId="1230"/>
    <cellStyle name="Денежный 2 50" xfId="1231"/>
    <cellStyle name="Денежный 2 51" xfId="1232"/>
    <cellStyle name="Денежный 2 52" xfId="1233"/>
    <cellStyle name="Денежный 2 6" xfId="1234"/>
    <cellStyle name="Денежный 2 6 2" xfId="1235"/>
    <cellStyle name="Денежный 2 6 3" xfId="1236"/>
    <cellStyle name="Денежный 2 6 4" xfId="1237"/>
    <cellStyle name="Денежный 2 6 5" xfId="1238"/>
    <cellStyle name="Денежный 2 6 6" xfId="1239"/>
    <cellStyle name="Денежный 2 7" xfId="1240"/>
    <cellStyle name="Денежный 2 7 2" xfId="1241"/>
    <cellStyle name="Денежный 2 7 3" xfId="1242"/>
    <cellStyle name="Денежный 2 7 4" xfId="1243"/>
    <cellStyle name="Денежный 2 7 5" xfId="1244"/>
    <cellStyle name="Денежный 2 7 6" xfId="1245"/>
    <cellStyle name="Денежный 2 8" xfId="1246"/>
    <cellStyle name="Денежный 2 8 2" xfId="1247"/>
    <cellStyle name="Денежный 2 8 3" xfId="1248"/>
    <cellStyle name="Денежный 2 8 4" xfId="1249"/>
    <cellStyle name="Денежный 2 8 5" xfId="1250"/>
    <cellStyle name="Денежный 2 8 6" xfId="1251"/>
    <cellStyle name="Денежный 2 9" xfId="1252"/>
    <cellStyle name="Денежный 2 9 2" xfId="1253"/>
    <cellStyle name="Денежный 2 9 3" xfId="1254"/>
    <cellStyle name="Денежный 2 9 4" xfId="1255"/>
    <cellStyle name="Денежный 2 9 5" xfId="1256"/>
    <cellStyle name="Денежный 2 9 6" xfId="1257"/>
    <cellStyle name="Денежный 2_МЛ" xfId="1258"/>
    <cellStyle name="Денежный 20" xfId="1259"/>
    <cellStyle name="Денежный 20 2" xfId="1260"/>
    <cellStyle name="Денежный 21" xfId="1261"/>
    <cellStyle name="Денежный 22" xfId="1262"/>
    <cellStyle name="Денежный 23" xfId="1263"/>
    <cellStyle name="Денежный 24" xfId="1264"/>
    <cellStyle name="Денежный 24 12" xfId="1265"/>
    <cellStyle name="Денежный 24 2" xfId="1266"/>
    <cellStyle name="Денежный 24 2 2" xfId="1267"/>
    <cellStyle name="Денежный 24 2 2 2" xfId="1268"/>
    <cellStyle name="Денежный 24 3" xfId="1269"/>
    <cellStyle name="Денежный 24 3 2" xfId="1270"/>
    <cellStyle name="Денежный 24 3 3" xfId="1271"/>
    <cellStyle name="Денежный 24 3 4" xfId="1272"/>
    <cellStyle name="Денежный 24 3 5" xfId="1273"/>
    <cellStyle name="Денежный 24 4" xfId="1274"/>
    <cellStyle name="Денежный 24 5" xfId="1275"/>
    <cellStyle name="Денежный 24 6" xfId="1276"/>
    <cellStyle name="Денежный 24 7" xfId="1277"/>
    <cellStyle name="Денежный 24 8" xfId="1278"/>
    <cellStyle name="Денежный 24 9" xfId="1279"/>
    <cellStyle name="Денежный 25" xfId="1280"/>
    <cellStyle name="Денежный 26" xfId="1281"/>
    <cellStyle name="Денежный 27" xfId="1282"/>
    <cellStyle name="Денежный 28" xfId="1283"/>
    <cellStyle name="Денежный 29" xfId="1284"/>
    <cellStyle name="Денежный 3" xfId="1285"/>
    <cellStyle name="Денежный 3 10" xfId="1286"/>
    <cellStyle name="Денежный 3 11" xfId="1287"/>
    <cellStyle name="Денежный 3 12" xfId="1288"/>
    <cellStyle name="Денежный 3 13" xfId="1289"/>
    <cellStyle name="Денежный 3 14" xfId="1290"/>
    <cellStyle name="Денежный 3 15" xfId="1291"/>
    <cellStyle name="Денежный 3 2" xfId="1292"/>
    <cellStyle name="Денежный 3 2 2" xfId="1293"/>
    <cellStyle name="Денежный 3 2 2 2" xfId="1294"/>
    <cellStyle name="Денежный 3 2 2 2 2" xfId="1295"/>
    <cellStyle name="Денежный 3 2 2 2 2 2" xfId="1296"/>
    <cellStyle name="Денежный 3 2 2 2 2 3" xfId="1297"/>
    <cellStyle name="Денежный 3 2 2 2 2 4" xfId="1298"/>
    <cellStyle name="Денежный 3 2 2 2 3" xfId="1299"/>
    <cellStyle name="Денежный 3 2 2 2 3 2" xfId="1300"/>
    <cellStyle name="Денежный 3 2 2 2 4" xfId="1301"/>
    <cellStyle name="Денежный 3 2 2 2 5" xfId="1302"/>
    <cellStyle name="Денежный 3 2 2 2 6" xfId="1303"/>
    <cellStyle name="Денежный 3 2 2 2 7" xfId="1304"/>
    <cellStyle name="Денежный 3 2 2 3" xfId="1305"/>
    <cellStyle name="Денежный 3 2 2 4" xfId="1306"/>
    <cellStyle name="Денежный 3 2 2 5" xfId="1307"/>
    <cellStyle name="Денежный 3 2 3" xfId="1308"/>
    <cellStyle name="Денежный 3 2 3 2" xfId="1309"/>
    <cellStyle name="Денежный 3 2 3 3" xfId="1310"/>
    <cellStyle name="Денежный 3 2 4" xfId="1311"/>
    <cellStyle name="Денежный 3 2 5" xfId="1312"/>
    <cellStyle name="Денежный 3 2_1443_germes-27.07.2014 финал" xfId="1313"/>
    <cellStyle name="Денежный 3 3" xfId="1314"/>
    <cellStyle name="Денежный 3 3 2" xfId="1315"/>
    <cellStyle name="Денежный 3 3 3" xfId="1316"/>
    <cellStyle name="Денежный 3 3 3 2" xfId="1317"/>
    <cellStyle name="Денежный 3 3 3 2 2" xfId="1318"/>
    <cellStyle name="Денежный 3 3 3 2 3" xfId="1319"/>
    <cellStyle name="Денежный 3 3 3 2 4" xfId="1320"/>
    <cellStyle name="Денежный 3 3 3 3" xfId="1321"/>
    <cellStyle name="Денежный 3 3 3 4" xfId="1322"/>
    <cellStyle name="Денежный 3 3 3 5" xfId="1323"/>
    <cellStyle name="Денежный 3 3 3 6" xfId="1324"/>
    <cellStyle name="Денежный 3 3 3 7" xfId="1325"/>
    <cellStyle name="Денежный 3 3 4" xfId="1326"/>
    <cellStyle name="Денежный 3 4" xfId="1327"/>
    <cellStyle name="Денежный 3 4 2" xfId="1328"/>
    <cellStyle name="Денежный 3 4 3" xfId="1329"/>
    <cellStyle name="Денежный 3 4 3 2" xfId="1330"/>
    <cellStyle name="Денежный 3 4 3 2 2" xfId="1331"/>
    <cellStyle name="Денежный 3 4 3 2 3" xfId="1332"/>
    <cellStyle name="Денежный 3 4 3 2 4" xfId="1333"/>
    <cellStyle name="Денежный 3 4 3 3" xfId="1334"/>
    <cellStyle name="Денежный 3 4 3 4" xfId="1335"/>
    <cellStyle name="Денежный 3 4 3 5" xfId="1336"/>
    <cellStyle name="Денежный 3 4 3 6" xfId="1337"/>
    <cellStyle name="Денежный 3 4 3 7" xfId="1338"/>
    <cellStyle name="Денежный 3 5" xfId="1339"/>
    <cellStyle name="Денежный 3 5 2" xfId="1340"/>
    <cellStyle name="Денежный 3 5 3" xfId="1341"/>
    <cellStyle name="Денежный 3 5 4" xfId="1342"/>
    <cellStyle name="Денежный 3 5 5" xfId="1343"/>
    <cellStyle name="Денежный 3 5 6" xfId="1344"/>
    <cellStyle name="Денежный 3 6" xfId="1345"/>
    <cellStyle name="Денежный 3 6 2" xfId="1346"/>
    <cellStyle name="Денежный 3 6 2 2" xfId="1347"/>
    <cellStyle name="Денежный 3 6 2 2 2" xfId="1348"/>
    <cellStyle name="Денежный 3 6 2 2 3" xfId="1349"/>
    <cellStyle name="Денежный 3 6 2 2 4" xfId="1350"/>
    <cellStyle name="Денежный 3 6 2 3" xfId="1351"/>
    <cellStyle name="Денежный 3 6 2 4" xfId="1352"/>
    <cellStyle name="Денежный 3 6 2 5" xfId="1353"/>
    <cellStyle name="Денежный 3 6 2 6" xfId="1354"/>
    <cellStyle name="Денежный 3 6 2 7" xfId="1355"/>
    <cellStyle name="Денежный 3 6 3" xfId="1356"/>
    <cellStyle name="Денежный 3 7" xfId="1357"/>
    <cellStyle name="Денежный 3 8" xfId="1358"/>
    <cellStyle name="Денежный 3 8 10" xfId="1359"/>
    <cellStyle name="Денежный 3 8 2" xfId="1360"/>
    <cellStyle name="Денежный 3 8 3" xfId="1361"/>
    <cellStyle name="Денежный 3 8 4" xfId="1362"/>
    <cellStyle name="Денежный 3 8 5" xfId="1363"/>
    <cellStyle name="Денежный 3 8 5 2" xfId="1364"/>
    <cellStyle name="Денежный 3 8 5 3" xfId="1365"/>
    <cellStyle name="Денежный 3 8 5 4" xfId="1366"/>
    <cellStyle name="Денежный 3 8 6" xfId="1367"/>
    <cellStyle name="Денежный 3 8 7" xfId="1368"/>
    <cellStyle name="Денежный 3 8 8" xfId="1369"/>
    <cellStyle name="Денежный 3 8 9" xfId="1370"/>
    <cellStyle name="Денежный 3 9" xfId="1371"/>
    <cellStyle name="Денежный 3_1443_germes-27.07.2014 финал" xfId="1372"/>
    <cellStyle name="Денежный 30" xfId="1373"/>
    <cellStyle name="Денежный 31" xfId="1374"/>
    <cellStyle name="Денежный 32" xfId="1375"/>
    <cellStyle name="Денежный 32 2" xfId="1376"/>
    <cellStyle name="Денежный 33" xfId="1377"/>
    <cellStyle name="Денежный 34" xfId="1378"/>
    <cellStyle name="Денежный 35" xfId="1379"/>
    <cellStyle name="Денежный 36" xfId="1380"/>
    <cellStyle name="Денежный 37" xfId="1381"/>
    <cellStyle name="Денежный 38" xfId="1382"/>
    <cellStyle name="Денежный 39" xfId="1383"/>
    <cellStyle name="Денежный 4" xfId="1384"/>
    <cellStyle name="Денежный 4 10" xfId="1385"/>
    <cellStyle name="Денежный 4 11" xfId="1386"/>
    <cellStyle name="Денежный 4 12" xfId="1387"/>
    <cellStyle name="Денежный 4 13" xfId="1388"/>
    <cellStyle name="Денежный 4 13 2" xfId="1389"/>
    <cellStyle name="Денежный 4 14" xfId="1390"/>
    <cellStyle name="Денежный 4 14 10" xfId="1391"/>
    <cellStyle name="Денежный 4 14 11" xfId="1392"/>
    <cellStyle name="Денежный 4 14 12" xfId="1393"/>
    <cellStyle name="Денежный 4 14 2" xfId="1394"/>
    <cellStyle name="Денежный 4 14 2 2" xfId="1395"/>
    <cellStyle name="Денежный 4 14 2 2 2" xfId="1396"/>
    <cellStyle name="Денежный 4 14 2 2 3" xfId="1397"/>
    <cellStyle name="Денежный 4 14 2 2 4" xfId="1398"/>
    <cellStyle name="Денежный 4 14 2 3" xfId="1399"/>
    <cellStyle name="Денежный 4 14 2 4" xfId="1400"/>
    <cellStyle name="Денежный 4 14 2 5" xfId="1401"/>
    <cellStyle name="Денежный 4 14 2 6" xfId="1402"/>
    <cellStyle name="Денежный 4 14 2 7" xfId="1403"/>
    <cellStyle name="Денежный 4 14 3" xfId="1404"/>
    <cellStyle name="Денежный 4 14 3 2" xfId="1405"/>
    <cellStyle name="Денежный 4 14 3 2 2" xfId="1406"/>
    <cellStyle name="Денежный 4 14 3 2 3" xfId="1407"/>
    <cellStyle name="Денежный 4 14 3 2 4" xfId="1408"/>
    <cellStyle name="Денежный 4 14 3 3" xfId="1409"/>
    <cellStyle name="Денежный 4 14 3 4" xfId="1410"/>
    <cellStyle name="Денежный 4 14 3 5" xfId="1411"/>
    <cellStyle name="Денежный 4 14 3 6" xfId="1412"/>
    <cellStyle name="Денежный 4 14 3 7" xfId="1413"/>
    <cellStyle name="Денежный 4 14 4" xfId="1414"/>
    <cellStyle name="Денежный 4 14 4 2" xfId="1415"/>
    <cellStyle name="Денежный 4 14 4 2 2" xfId="1416"/>
    <cellStyle name="Денежный 4 14 4 2 3" xfId="1417"/>
    <cellStyle name="Денежный 4 14 4 2 4" xfId="1418"/>
    <cellStyle name="Денежный 4 14 4 3" xfId="1419"/>
    <cellStyle name="Денежный 4 14 4 4" xfId="1420"/>
    <cellStyle name="Денежный 4 14 4 5" xfId="1421"/>
    <cellStyle name="Денежный 4 14 4 6" xfId="1422"/>
    <cellStyle name="Денежный 4 14 4 7" xfId="1423"/>
    <cellStyle name="Денежный 4 14 5" xfId="1424"/>
    <cellStyle name="Денежный 4 14 5 2" xfId="1425"/>
    <cellStyle name="Денежный 4 14 5 2 2" xfId="1426"/>
    <cellStyle name="Денежный 4 14 5 2 3" xfId="1427"/>
    <cellStyle name="Денежный 4 14 5 2 4" xfId="1428"/>
    <cellStyle name="Денежный 4 14 5 3" xfId="1429"/>
    <cellStyle name="Денежный 4 14 5 4" xfId="1430"/>
    <cellStyle name="Денежный 4 14 5 5" xfId="1431"/>
    <cellStyle name="Денежный 4 14 5 6" xfId="1432"/>
    <cellStyle name="Денежный 4 14 5 7" xfId="1433"/>
    <cellStyle name="Денежный 4 14 6" xfId="1434"/>
    <cellStyle name="Денежный 4 14 6 2" xfId="1435"/>
    <cellStyle name="Денежный 4 14 6 2 2" xfId="1436"/>
    <cellStyle name="Денежный 4 14 6 2 3" xfId="1437"/>
    <cellStyle name="Денежный 4 14 6 2 4" xfId="1438"/>
    <cellStyle name="Денежный 4 14 6 3" xfId="1439"/>
    <cellStyle name="Денежный 4 14 6 4" xfId="1440"/>
    <cellStyle name="Денежный 4 14 6 5" xfId="1441"/>
    <cellStyle name="Денежный 4 14 6 6" xfId="1442"/>
    <cellStyle name="Денежный 4 14 6 7" xfId="1443"/>
    <cellStyle name="Денежный 4 14 7" xfId="1444"/>
    <cellStyle name="Денежный 4 14 7 2" xfId="1445"/>
    <cellStyle name="Денежный 4 14 7 2 2" xfId="1446"/>
    <cellStyle name="Денежный 4 14 7 3" xfId="1447"/>
    <cellStyle name="Денежный 4 14 7 4" xfId="1448"/>
    <cellStyle name="Денежный 4 14 8" xfId="1449"/>
    <cellStyle name="Денежный 4 14 9" xfId="1450"/>
    <cellStyle name="Денежный 4 15" xfId="1451"/>
    <cellStyle name="Денежный 4 15 2" xfId="1452"/>
    <cellStyle name="Денежный 4 15 2 2" xfId="1453"/>
    <cellStyle name="Денежный 4 15 3" xfId="1454"/>
    <cellStyle name="Денежный 4 16" xfId="1455"/>
    <cellStyle name="Денежный 4 16 2" xfId="1456"/>
    <cellStyle name="Денежный 4 2" xfId="1457"/>
    <cellStyle name="Денежный 4 2 2" xfId="1458"/>
    <cellStyle name="Денежный 4 2 3" xfId="1459"/>
    <cellStyle name="Денежный 4 2 4" xfId="1460"/>
    <cellStyle name="Денежный 4 3" xfId="1461"/>
    <cellStyle name="Денежный 4 3 2" xfId="1462"/>
    <cellStyle name="Денежный 4 3 3" xfId="1463"/>
    <cellStyle name="Денежный 4 3 3 2" xfId="1464"/>
    <cellStyle name="Денежный 4 3 3 3" xfId="1465"/>
    <cellStyle name="Денежный 4 3 3 4" xfId="1466"/>
    <cellStyle name="Денежный 4 3 4" xfId="1467"/>
    <cellStyle name="Денежный 4 3 5" xfId="1468"/>
    <cellStyle name="Денежный 4 3 6" xfId="1469"/>
    <cellStyle name="Денежный 4 3 7" xfId="1470"/>
    <cellStyle name="Денежный 4 4" xfId="1471"/>
    <cellStyle name="Денежный 4 4 2" xfId="1472"/>
    <cellStyle name="Денежный 4 5" xfId="1473"/>
    <cellStyle name="Денежный 4 5 2" xfId="1474"/>
    <cellStyle name="Денежный 4 5 2 2" xfId="1475"/>
    <cellStyle name="Денежный 4 5 2 2 2" xfId="1476"/>
    <cellStyle name="Денежный 4 5 2 2 3" xfId="1477"/>
    <cellStyle name="Денежный 4 5 2 2 4" xfId="1478"/>
    <cellStyle name="Денежный 4 5 2 3" xfId="1479"/>
    <cellStyle name="Денежный 4 5 2 4" xfId="1480"/>
    <cellStyle name="Денежный 4 5 2 5" xfId="1481"/>
    <cellStyle name="Денежный 4 5 2 6" xfId="1482"/>
    <cellStyle name="Денежный 4 5 2 7" xfId="1483"/>
    <cellStyle name="Денежный 4 6" xfId="1484"/>
    <cellStyle name="Денежный 4 7" xfId="1485"/>
    <cellStyle name="Денежный 4 8" xfId="1486"/>
    <cellStyle name="Денежный 4 9" xfId="1487"/>
    <cellStyle name="Денежный 4_МЛ" xfId="1488"/>
    <cellStyle name="Денежный 40" xfId="1489"/>
    <cellStyle name="Денежный 41" xfId="1490"/>
    <cellStyle name="Денежный 42" xfId="1491"/>
    <cellStyle name="Денежный 43" xfId="1492"/>
    <cellStyle name="Денежный 44" xfId="1493"/>
    <cellStyle name="Денежный 45" xfId="1494"/>
    <cellStyle name="Денежный 46" xfId="1495"/>
    <cellStyle name="Денежный 47" xfId="1496"/>
    <cellStyle name="Денежный 48" xfId="1497"/>
    <cellStyle name="Денежный 49" xfId="1498"/>
    <cellStyle name="Денежный 5" xfId="1499"/>
    <cellStyle name="Денежный 5 2" xfId="1500"/>
    <cellStyle name="Денежный 5 2 2" xfId="1501"/>
    <cellStyle name="Денежный 5 2 3" xfId="1502"/>
    <cellStyle name="Денежный 5 2 4" xfId="1503"/>
    <cellStyle name="Денежный 5 3" xfId="1504"/>
    <cellStyle name="Денежный 5 3 2" xfId="1505"/>
    <cellStyle name="Денежный 5 4" xfId="1506"/>
    <cellStyle name="Денежный 5 5" xfId="1507"/>
    <cellStyle name="Денежный 5 5 2" xfId="1508"/>
    <cellStyle name="Денежный 5 6" xfId="1509"/>
    <cellStyle name="Денежный 5 7" xfId="1510"/>
    <cellStyle name="Денежный 50" xfId="1511"/>
    <cellStyle name="Денежный 51" xfId="1512"/>
    <cellStyle name="Денежный 52" xfId="1513"/>
    <cellStyle name="Денежный 53" xfId="1514"/>
    <cellStyle name="Денежный 54" xfId="1515"/>
    <cellStyle name="Денежный 55" xfId="1516"/>
    <cellStyle name="Денежный 56" xfId="1517"/>
    <cellStyle name="Денежный 57" xfId="1518"/>
    <cellStyle name="Денежный 58" xfId="1519"/>
    <cellStyle name="Денежный 59" xfId="1520"/>
    <cellStyle name="Денежный 6" xfId="1521"/>
    <cellStyle name="Денежный 6 10" xfId="1522"/>
    <cellStyle name="Денежный 6 11" xfId="1523"/>
    <cellStyle name="Денежный 6 2" xfId="1524"/>
    <cellStyle name="Денежный 6 2 2" xfId="1525"/>
    <cellStyle name="Денежный 6 2 3" xfId="1526"/>
    <cellStyle name="Денежный 6 2 4" xfId="1527"/>
    <cellStyle name="Денежный 6 3" xfId="1528"/>
    <cellStyle name="Денежный 6 3 2" xfId="1529"/>
    <cellStyle name="Денежный 6 3 3" xfId="1530"/>
    <cellStyle name="Денежный 6 4" xfId="1531"/>
    <cellStyle name="Денежный 6 4 2" xfId="1532"/>
    <cellStyle name="Денежный 6 4 3" xfId="1533"/>
    <cellStyle name="Денежный 6 5" xfId="1534"/>
    <cellStyle name="Денежный 6 5 2" xfId="1535"/>
    <cellStyle name="Денежный 6 6" xfId="1536"/>
    <cellStyle name="Денежный 6 7" xfId="1537"/>
    <cellStyle name="Денежный 6 7 2" xfId="1538"/>
    <cellStyle name="Денежный 6 7 3" xfId="1539"/>
    <cellStyle name="Денежный 6 7 4" xfId="1540"/>
    <cellStyle name="Денежный 6 7 5" xfId="1541"/>
    <cellStyle name="Денежный 6 7 6" xfId="1542"/>
    <cellStyle name="Денежный 6 8" xfId="1543"/>
    <cellStyle name="Денежный 6 8 2" xfId="1544"/>
    <cellStyle name="Денежный 6 8 3" xfId="1545"/>
    <cellStyle name="Денежный 6 8 4" xfId="1546"/>
    <cellStyle name="Денежный 6 9" xfId="1547"/>
    <cellStyle name="Денежный 60" xfId="1548"/>
    <cellStyle name="Денежный 61" xfId="1549"/>
    <cellStyle name="Денежный 62" xfId="1550"/>
    <cellStyle name="Денежный 63" xfId="1551"/>
    <cellStyle name="Денежный 64" xfId="1552"/>
    <cellStyle name="Денежный 65" xfId="1553"/>
    <cellStyle name="Денежный 66" xfId="1554"/>
    <cellStyle name="Денежный 67" xfId="1555"/>
    <cellStyle name="Денежный 68" xfId="1556"/>
    <cellStyle name="Денежный 69" xfId="1557"/>
    <cellStyle name="Денежный 7" xfId="1558"/>
    <cellStyle name="Денежный 7 2" xfId="1559"/>
    <cellStyle name="Денежный 7 2 2" xfId="1560"/>
    <cellStyle name="Денежный 7 2 3" xfId="1561"/>
    <cellStyle name="Денежный 7 2 4" xfId="1562"/>
    <cellStyle name="Денежный 7 3" xfId="1563"/>
    <cellStyle name="Денежный 7 4" xfId="1564"/>
    <cellStyle name="Денежный 7 5" xfId="1565"/>
    <cellStyle name="Денежный 7 5 2" xfId="1566"/>
    <cellStyle name="Денежный 7 6" xfId="1567"/>
    <cellStyle name="Денежный 7 7" xfId="1568"/>
    <cellStyle name="Денежный 7 7 2" xfId="1569"/>
    <cellStyle name="Денежный 7 7 2 2" xfId="1570"/>
    <cellStyle name="Денежный 7 7 3" xfId="1571"/>
    <cellStyle name="Денежный 7 8" xfId="1572"/>
    <cellStyle name="Денежный 7 8 2" xfId="1573"/>
    <cellStyle name="Денежный 70" xfId="1574"/>
    <cellStyle name="Денежный 71" xfId="1575"/>
    <cellStyle name="Денежный 72" xfId="1576"/>
    <cellStyle name="Денежный 73" xfId="1577"/>
    <cellStyle name="Денежный 74" xfId="1578"/>
    <cellStyle name="Денежный 75" xfId="1579"/>
    <cellStyle name="Денежный 76" xfId="1580"/>
    <cellStyle name="Денежный 77" xfId="1581"/>
    <cellStyle name="Денежный 78" xfId="1582"/>
    <cellStyle name="Денежный 79" xfId="1583"/>
    <cellStyle name="Денежный 8" xfId="1584"/>
    <cellStyle name="Денежный 8 2" xfId="1585"/>
    <cellStyle name="Денежный 8 2 2" xfId="1586"/>
    <cellStyle name="Денежный 8 2 3" xfId="1587"/>
    <cellStyle name="Денежный 8 2 4" xfId="1588"/>
    <cellStyle name="Денежный 8 3" xfId="1589"/>
    <cellStyle name="Денежный 8 3 2" xfId="1590"/>
    <cellStyle name="Денежный 8 4" xfId="1591"/>
    <cellStyle name="Денежный 8 5" xfId="1592"/>
    <cellStyle name="Денежный 8 5 2" xfId="1593"/>
    <cellStyle name="Денежный 8 6" xfId="1594"/>
    <cellStyle name="Денежный 80" xfId="1595"/>
    <cellStyle name="Денежный 81" xfId="1596"/>
    <cellStyle name="Денежный 82" xfId="1597"/>
    <cellStyle name="Денежный 83" xfId="1598"/>
    <cellStyle name="Денежный 84" xfId="1599"/>
    <cellStyle name="Денежный 85" xfId="1600"/>
    <cellStyle name="Денежный 86" xfId="1601"/>
    <cellStyle name="Денежный 87" xfId="1602"/>
    <cellStyle name="Денежный 88" xfId="1603"/>
    <cellStyle name="Денежный 89" xfId="1604"/>
    <cellStyle name="Денежный 9" xfId="1605"/>
    <cellStyle name="Денежный 9 2" xfId="1606"/>
    <cellStyle name="Денежный 9 2 2" xfId="1607"/>
    <cellStyle name="Денежный 9 2 3" xfId="1608"/>
    <cellStyle name="Денежный 9 2 4" xfId="1609"/>
    <cellStyle name="Денежный 9 2 5" xfId="1610"/>
    <cellStyle name="Денежный 9 3" xfId="1611"/>
    <cellStyle name="Денежный 90" xfId="1612"/>
    <cellStyle name="Денежный 91" xfId="1613"/>
    <cellStyle name="Денежный 92" xfId="1614"/>
    <cellStyle name="Денежный 93" xfId="1615"/>
    <cellStyle name="Денежный 94" xfId="1616"/>
    <cellStyle name="Денежный 95" xfId="1617"/>
    <cellStyle name="Денежный 96" xfId="1618"/>
    <cellStyle name="Денежный 97" xfId="1619"/>
    <cellStyle name="Денежный 98" xfId="1620"/>
    <cellStyle name="Денежный 99" xfId="1621"/>
    <cellStyle name="Заголовок 1 2" xfId="1622"/>
    <cellStyle name="Заголовок 1 2 2" xfId="1623"/>
    <cellStyle name="Заголовок 1 3" xfId="1624"/>
    <cellStyle name="Заголовок 1 3 2" xfId="1625"/>
    <cellStyle name="Заголовок 1 4" xfId="1626"/>
    <cellStyle name="Заголовок 2 2" xfId="1627"/>
    <cellStyle name="Заголовок 2 2 2" xfId="1628"/>
    <cellStyle name="Заголовок 2 3" xfId="1629"/>
    <cellStyle name="Заголовок 2 3 2" xfId="1630"/>
    <cellStyle name="Заголовок 2 4" xfId="1631"/>
    <cellStyle name="Заголовок 3 2" xfId="1632"/>
    <cellStyle name="Заголовок 3 2 2" xfId="1633"/>
    <cellStyle name="Заголовок 3 3" xfId="1634"/>
    <cellStyle name="Заголовок 3 3 2" xfId="1635"/>
    <cellStyle name="Заголовок 3 4" xfId="1636"/>
    <cellStyle name="Заголовок 4 2" xfId="1637"/>
    <cellStyle name="Заголовок 4 2 2" xfId="1638"/>
    <cellStyle name="Заголовок 4 3" xfId="1639"/>
    <cellStyle name="Заголовок 4 3 2" xfId="1640"/>
    <cellStyle name="Заголовок 4 4" xfId="1641"/>
    <cellStyle name="Итог 2" xfId="1642"/>
    <cellStyle name="Итог 2 2" xfId="1643"/>
    <cellStyle name="Итог 3" xfId="1644"/>
    <cellStyle name="Итог 3 2" xfId="1645"/>
    <cellStyle name="Итог 4" xfId="1646"/>
    <cellStyle name="Контрольная ячейка 2" xfId="1647"/>
    <cellStyle name="Контрольная ячейка 2 2" xfId="1648"/>
    <cellStyle name="Контрольная ячейка 3" xfId="1649"/>
    <cellStyle name="Контрольная ячейка 3 2" xfId="1650"/>
    <cellStyle name="Контрольная ячейка 4" xfId="1651"/>
    <cellStyle name="Контрольная ячейка 4 2" xfId="1652"/>
    <cellStyle name="Контрольная ячейка 5" xfId="1653"/>
    <cellStyle name="Название 2" xfId="1654"/>
    <cellStyle name="Название 2 2" xfId="1655"/>
    <cellStyle name="Название 3" xfId="1656"/>
    <cellStyle name="Название 3 2" xfId="1657"/>
    <cellStyle name="Название 4" xfId="1658"/>
    <cellStyle name="Нейтральный 2" xfId="1659"/>
    <cellStyle name="Нейтральный 2 2" xfId="1660"/>
    <cellStyle name="Нейтральный 3" xfId="1661"/>
    <cellStyle name="Нейтральный 3 2" xfId="1662"/>
    <cellStyle name="Нейтральный 4" xfId="1663"/>
    <cellStyle name="Нейтральный 4 2" xfId="1664"/>
    <cellStyle name="Нейтральный 5" xfId="1665"/>
    <cellStyle name="Обычный" xfId="0" builtinId="0"/>
    <cellStyle name="Обычный 10" xfId="1666"/>
    <cellStyle name="Обычный 10 2" xfId="1667"/>
    <cellStyle name="Обычный 10 2 2" xfId="1668"/>
    <cellStyle name="Обычный 10 3" xfId="1669"/>
    <cellStyle name="Обычный 11" xfId="1670"/>
    <cellStyle name="Обычный 11 10" xfId="1671"/>
    <cellStyle name="Обычный 11 10 2" xfId="1672"/>
    <cellStyle name="Обычный 11 11" xfId="1673"/>
    <cellStyle name="Обычный 11 12" xfId="1674"/>
    <cellStyle name="Обычный 11 12 2" xfId="1675"/>
    <cellStyle name="Обычный 11 12 2 2" xfId="1676"/>
    <cellStyle name="Обычный 11 12 3" xfId="1677"/>
    <cellStyle name="Обычный 11 2" xfId="1678"/>
    <cellStyle name="Обычный 11 2 2" xfId="1679"/>
    <cellStyle name="Обычный 11 3" xfId="1680"/>
    <cellStyle name="Обычный 11 4" xfId="1681"/>
    <cellStyle name="Обычный 11 5" xfId="1682"/>
    <cellStyle name="Обычный 11 6" xfId="1683"/>
    <cellStyle name="Обычный 11 7" xfId="1684"/>
    <cellStyle name="Обычный 11 8" xfId="1685"/>
    <cellStyle name="Обычный 11 9" xfId="1686"/>
    <cellStyle name="Обычный 12" xfId="1687"/>
    <cellStyle name="Обычный 12 2" xfId="1688"/>
    <cellStyle name="Обычный 12 2 2" xfId="1689"/>
    <cellStyle name="Обычный 12 2 2 2" xfId="1690"/>
    <cellStyle name="Обычный 12 3" xfId="1691"/>
    <cellStyle name="Обычный 12 4" xfId="1692"/>
    <cellStyle name="Обычный 12 5" xfId="1693"/>
    <cellStyle name="Обычный 13" xfId="1694"/>
    <cellStyle name="Обычный 13 2" xfId="1695"/>
    <cellStyle name="Обычный 14" xfId="1696"/>
    <cellStyle name="Обычный 14 2" xfId="1697"/>
    <cellStyle name="Обычный 14 3" xfId="1698"/>
    <cellStyle name="Обычный 14 4" xfId="1699"/>
    <cellStyle name="Обычный 14 5" xfId="1700"/>
    <cellStyle name="Обычный 14 6" xfId="1701"/>
    <cellStyle name="Обычный 15" xfId="1702"/>
    <cellStyle name="Обычный 15 2" xfId="1703"/>
    <cellStyle name="Обычный 16" xfId="1704"/>
    <cellStyle name="Обычный 17" xfId="1705"/>
    <cellStyle name="Обычный 17 2" xfId="1706"/>
    <cellStyle name="Обычный 17 3" xfId="1707"/>
    <cellStyle name="Обычный 17 4" xfId="1708"/>
    <cellStyle name="Обычный 17 5" xfId="1709"/>
    <cellStyle name="Обычный 17 6" xfId="1710"/>
    <cellStyle name="Обычный 17 7" xfId="1711"/>
    <cellStyle name="Обычный 18" xfId="1712"/>
    <cellStyle name="Обычный 18 2" xfId="1713"/>
    <cellStyle name="Обычный 18 3" xfId="1714"/>
    <cellStyle name="Обычный 19" xfId="1715"/>
    <cellStyle name="Обычный 2" xfId="1716"/>
    <cellStyle name="Обычный 2 10" xfId="1717"/>
    <cellStyle name="Обычный 2 10 2" xfId="1718"/>
    <cellStyle name="Обычный 2 10 2 2" xfId="1719"/>
    <cellStyle name="Обычный 2 11" xfId="1720"/>
    <cellStyle name="Обычный 2 12" xfId="1721"/>
    <cellStyle name="Обычный 2 13" xfId="1722"/>
    <cellStyle name="Обычный 2 14" xfId="1723"/>
    <cellStyle name="Обычный 2 14 10" xfId="1724"/>
    <cellStyle name="Обычный 2 14 10 2" xfId="1725"/>
    <cellStyle name="Обычный 2 14 11" xfId="1726"/>
    <cellStyle name="Обычный 2 14 12" xfId="1727"/>
    <cellStyle name="Обычный 2 14 2" xfId="1728"/>
    <cellStyle name="Обычный 2 14 2 2" xfId="1729"/>
    <cellStyle name="Обычный 2 14 3" xfId="1730"/>
    <cellStyle name="Обычный 2 14 4" xfId="1731"/>
    <cellStyle name="Обычный 2 14 5" xfId="1732"/>
    <cellStyle name="Обычный 2 14 6" xfId="1733"/>
    <cellStyle name="Обычный 2 14 7" xfId="1734"/>
    <cellStyle name="Обычный 2 14 8" xfId="1735"/>
    <cellStyle name="Обычный 2 14 9" xfId="1736"/>
    <cellStyle name="Обычный 2 15" xfId="1737"/>
    <cellStyle name="Обычный 2 16" xfId="1738"/>
    <cellStyle name="Обычный 2 17" xfId="1739"/>
    <cellStyle name="Обычный 2 18" xfId="1740"/>
    <cellStyle name="Обычный 2 19" xfId="1741"/>
    <cellStyle name="Обычный 2 2" xfId="1742"/>
    <cellStyle name="Обычный 2 2 10" xfId="1743"/>
    <cellStyle name="Обычный 2 2 10 2" xfId="1744"/>
    <cellStyle name="Обычный 2 2 11" xfId="1745"/>
    <cellStyle name="Обычный 2 2 12" xfId="1746"/>
    <cellStyle name="Обычный 2 2 13" xfId="1747"/>
    <cellStyle name="Обычный 2 2 14" xfId="1748"/>
    <cellStyle name="Обычный 2 2 15" xfId="1749"/>
    <cellStyle name="Обычный 2 2 16" xfId="1750"/>
    <cellStyle name="Обычный 2 2 17" xfId="1751"/>
    <cellStyle name="Обычный 2 2 2" xfId="1752"/>
    <cellStyle name="Обычный 2 2 2 2" xfId="1753"/>
    <cellStyle name="Обычный 2 2 2 2 2" xfId="1754"/>
    <cellStyle name="Обычный 2 2 2 2 3" xfId="1755"/>
    <cellStyle name="Обычный 2 2 2 2 3 2" xfId="1756"/>
    <cellStyle name="Обычный 2 2 2 2 4" xfId="1757"/>
    <cellStyle name="Обычный 2 2 2 2 5" xfId="1758"/>
    <cellStyle name="Обычный 2 2 2 3" xfId="1759"/>
    <cellStyle name="Обычный 2 2 2 3 2" xfId="1760"/>
    <cellStyle name="Обычный 2 2 2 4" xfId="1761"/>
    <cellStyle name="Обычный 2 2 2 4 2" xfId="1762"/>
    <cellStyle name="Обычный 2 2 2 4 3" xfId="1763"/>
    <cellStyle name="Обычный 2 2 2 4 4" xfId="1764"/>
    <cellStyle name="Обычный 2 2 2 5" xfId="1765"/>
    <cellStyle name="Обычный 2 2 2 5 2" xfId="1766"/>
    <cellStyle name="Обычный 2 2 2 5 3" xfId="1767"/>
    <cellStyle name="Обычный 2 2 2 5 4" xfId="1768"/>
    <cellStyle name="Обычный 2 2 2 6" xfId="1769"/>
    <cellStyle name="Обычный 2 2 2 7" xfId="1770"/>
    <cellStyle name="Обычный 2 2 2 8" xfId="1771"/>
    <cellStyle name="Обычный 2 2 2 9" xfId="1772"/>
    <cellStyle name="Обычный 2 2 3" xfId="1773"/>
    <cellStyle name="Обычный 2 2 3 2" xfId="1774"/>
    <cellStyle name="Обычный 2 2 3 2 2" xfId="1775"/>
    <cellStyle name="Обычный 2 2 3 2 3" xfId="1776"/>
    <cellStyle name="Обычный 2 2 3 3" xfId="1777"/>
    <cellStyle name="Обычный 2 2 3 4" xfId="1778"/>
    <cellStyle name="Обычный 2 2 3 5" xfId="1779"/>
    <cellStyle name="Обычный 2 2 3 6" xfId="1780"/>
    <cellStyle name="Обычный 2 2 3 7" xfId="1781"/>
    <cellStyle name="Обычный 2 2 3 8" xfId="1782"/>
    <cellStyle name="Обычный 2 2 4" xfId="1783"/>
    <cellStyle name="Обычный 2 2 4 2" xfId="1784"/>
    <cellStyle name="Обычный 2 2 4 3" xfId="1785"/>
    <cellStyle name="Обычный 2 2 4 4" xfId="1786"/>
    <cellStyle name="Обычный 2 2 5" xfId="1787"/>
    <cellStyle name="Обычный 2 2 5 2" xfId="1788"/>
    <cellStyle name="Обычный 2 2 5 3" xfId="1789"/>
    <cellStyle name="Обычный 2 2 5 4" xfId="1790"/>
    <cellStyle name="Обычный 2 2 6" xfId="1791"/>
    <cellStyle name="Обычный 2 2 7" xfId="1792"/>
    <cellStyle name="Обычный 2 2 8" xfId="1793"/>
    <cellStyle name="Обычный 2 2 9" xfId="1794"/>
    <cellStyle name="Обычный 2 2_База1 (version 1)" xfId="1795"/>
    <cellStyle name="Обычный 2 20" xfId="1796"/>
    <cellStyle name="Обычный 2 21" xfId="1797"/>
    <cellStyle name="Обычный 2 22" xfId="1798"/>
    <cellStyle name="Обычный 2 23" xfId="1799"/>
    <cellStyle name="Обычный 2 23 2" xfId="1800"/>
    <cellStyle name="Обычный 2 24" xfId="1801"/>
    <cellStyle name="Обычный 2 24 2" xfId="1802"/>
    <cellStyle name="Обычный 2 24 3" xfId="1803"/>
    <cellStyle name="Обычный 2 24 4" xfId="1804"/>
    <cellStyle name="Обычный 2 24 5" xfId="1805"/>
    <cellStyle name="Обычный 2 25" xfId="1806"/>
    <cellStyle name="Обычный 2 26" xfId="1807"/>
    <cellStyle name="Обычный 2 27" xfId="1808"/>
    <cellStyle name="Обычный 2 28" xfId="1809"/>
    <cellStyle name="Обычный 2 29" xfId="1810"/>
    <cellStyle name="Обычный 2 3" xfId="1811"/>
    <cellStyle name="Обычный 2 3 2" xfId="1812"/>
    <cellStyle name="Обычный 2 3 2 2" xfId="1813"/>
    <cellStyle name="Обычный 2 3 2 3" xfId="1814"/>
    <cellStyle name="Обычный 2 3 2 4" xfId="1815"/>
    <cellStyle name="Обычный 2 3 3" xfId="1816"/>
    <cellStyle name="Обычный 2 3 4" xfId="1817"/>
    <cellStyle name="Обычный 2 3 4 2" xfId="1818"/>
    <cellStyle name="Обычный 2 3 4 3" xfId="1819"/>
    <cellStyle name="Обычный 2 3 5" xfId="1820"/>
    <cellStyle name="Обычный 2 3 6" xfId="1821"/>
    <cellStyle name="Обычный 2 3 7" xfId="1822"/>
    <cellStyle name="Обычный 2 3 8" xfId="1823"/>
    <cellStyle name="Обычный 2 3 9" xfId="1824"/>
    <cellStyle name="Обычный 2 30" xfId="1825"/>
    <cellStyle name="Обычный 2 31" xfId="1826"/>
    <cellStyle name="Обычный 2 32" xfId="1827"/>
    <cellStyle name="Обычный 2 33" xfId="1828"/>
    <cellStyle name="Обычный 2 33 2" xfId="1829"/>
    <cellStyle name="Обычный 2 34" xfId="1830"/>
    <cellStyle name="Обычный 2 35" xfId="1831"/>
    <cellStyle name="Обычный 2 36" xfId="1832"/>
    <cellStyle name="Обычный 2 37" xfId="1833"/>
    <cellStyle name="Обычный 2 38" xfId="1834"/>
    <cellStyle name="Обычный 2 39" xfId="1835"/>
    <cellStyle name="Обычный 2 4" xfId="1836"/>
    <cellStyle name="Обычный 2 4 10" xfId="1837"/>
    <cellStyle name="Обычный 2 4 2" xfId="1838"/>
    <cellStyle name="Обычный 2 4 2 2" xfId="1839"/>
    <cellStyle name="Обычный 2 4 2 3" xfId="1840"/>
    <cellStyle name="Обычный 2 4 2 4" xfId="1841"/>
    <cellStyle name="Обычный 2 4 3" xfId="1842"/>
    <cellStyle name="Обычный 2 4 3 2" xfId="1843"/>
    <cellStyle name="Обычный 2 4 3 3" xfId="1844"/>
    <cellStyle name="Обычный 2 4 4" xfId="1845"/>
    <cellStyle name="Обычный 2 4 5" xfId="1846"/>
    <cellStyle name="Обычный 2 4 6" xfId="1847"/>
    <cellStyle name="Обычный 2 4 7" xfId="1848"/>
    <cellStyle name="Обычный 2 4 8" xfId="1849"/>
    <cellStyle name="Обычный 2 4 9" xfId="1850"/>
    <cellStyle name="Обычный 2 40" xfId="1851"/>
    <cellStyle name="Обычный 2 47" xfId="1852"/>
    <cellStyle name="Обычный 2 5" xfId="1853"/>
    <cellStyle name="Обычный 2 5 2" xfId="1854"/>
    <cellStyle name="Обычный 2 5 2 2" xfId="1855"/>
    <cellStyle name="Обычный 2 5 3" xfId="1856"/>
    <cellStyle name="Обычный 2 5 3 2" xfId="1857"/>
    <cellStyle name="Обычный 2 5 3 3" xfId="1858"/>
    <cellStyle name="Обычный 2 5 3 4" xfId="1859"/>
    <cellStyle name="Обычный 2 51" xfId="1860"/>
    <cellStyle name="Обычный 2 6" xfId="1861"/>
    <cellStyle name="Обычный 2 6 2" xfId="1862"/>
    <cellStyle name="Обычный 2 6 2 2" xfId="1863"/>
    <cellStyle name="Обычный 2 6 2 3" xfId="1864"/>
    <cellStyle name="Обычный 2 7" xfId="1865"/>
    <cellStyle name="Обычный 2 7 2" xfId="1866"/>
    <cellStyle name="Обычный 2 8" xfId="1867"/>
    <cellStyle name="Обычный 2 9" xfId="1868"/>
    <cellStyle name="Обычный 2_12_08_12" xfId="1869"/>
    <cellStyle name="Обычный 20" xfId="1870"/>
    <cellStyle name="Обычный 21" xfId="1871"/>
    <cellStyle name="Обычный 22" xfId="1872"/>
    <cellStyle name="Обычный 23" xfId="1873"/>
    <cellStyle name="Обычный 24" xfId="1874"/>
    <cellStyle name="Обычный 25" xfId="1875"/>
    <cellStyle name="Обычный 26" xfId="1876"/>
    <cellStyle name="Обычный 27" xfId="1877"/>
    <cellStyle name="Обычный 28" xfId="1878"/>
    <cellStyle name="Обычный 29" xfId="1879"/>
    <cellStyle name="Обычный 3" xfId="1880"/>
    <cellStyle name="Обычный 3 10" xfId="1881"/>
    <cellStyle name="Обычный 3 10 2" xfId="1882"/>
    <cellStyle name="Обычный 3 10 3" xfId="1883"/>
    <cellStyle name="Обычный 3 11" xfId="1884"/>
    <cellStyle name="Обычный 3 11 2" xfId="1885"/>
    <cellStyle name="Обычный 3 11 3" xfId="1886"/>
    <cellStyle name="Обычный 3 12" xfId="1887"/>
    <cellStyle name="Обычный 3 12 2" xfId="1888"/>
    <cellStyle name="Обычный 3 12 3" xfId="1889"/>
    <cellStyle name="Обычный 3 13" xfId="1890"/>
    <cellStyle name="Обычный 3 13 2" xfId="1891"/>
    <cellStyle name="Обычный 3 13 2 2" xfId="1892"/>
    <cellStyle name="Обычный 3 13 2 2 2" xfId="1893"/>
    <cellStyle name="Обычный 3 13 2 3" xfId="1894"/>
    <cellStyle name="Обычный 3 13 3" xfId="1895"/>
    <cellStyle name="Обычный 3 13 3 2" xfId="1896"/>
    <cellStyle name="Обычный 3 13 4" xfId="1897"/>
    <cellStyle name="Обычный 3 13 4 2" xfId="1898"/>
    <cellStyle name="Обычный 3 13 5" xfId="1899"/>
    <cellStyle name="Обычный 3 13 6" xfId="1900"/>
    <cellStyle name="Обычный 3 13_pudost_16-07_17_startovye" xfId="1901"/>
    <cellStyle name="Обычный 3 14" xfId="1902"/>
    <cellStyle name="Обычный 3 14 2" xfId="1903"/>
    <cellStyle name="Обычный 3 15" xfId="1904"/>
    <cellStyle name="Обычный 3 15 2" xfId="1905"/>
    <cellStyle name="Обычный 3 16" xfId="1906"/>
    <cellStyle name="Обычный 3 16 2" xfId="1907"/>
    <cellStyle name="Обычный 3 17" xfId="1908"/>
    <cellStyle name="Обычный 3 17 2" xfId="1909"/>
    <cellStyle name="Обычный 3 18" xfId="1910"/>
    <cellStyle name="Обычный 3 18 2" xfId="1911"/>
    <cellStyle name="Обычный 3 19" xfId="1912"/>
    <cellStyle name="Обычный 3 19 2" xfId="1913"/>
    <cellStyle name="Обычный 3 2" xfId="1914"/>
    <cellStyle name="Обычный 3 2 10" xfId="1915"/>
    <cellStyle name="Обычный 3 2 11" xfId="1916"/>
    <cellStyle name="Обычный 3 2 12" xfId="1917"/>
    <cellStyle name="Обычный 3 2 13" xfId="1918"/>
    <cellStyle name="Обычный 3 2 2" xfId="1919"/>
    <cellStyle name="Обычный 3 2 2 10" xfId="1920"/>
    <cellStyle name="Обычный 3 2 2 2" xfId="1921"/>
    <cellStyle name="Обычный 3 2 2 2 2" xfId="1922"/>
    <cellStyle name="Обычный 3 2 2 3" xfId="1923"/>
    <cellStyle name="Обычный 3 2 2 4" xfId="1924"/>
    <cellStyle name="Обычный 3 2 2 5" xfId="1925"/>
    <cellStyle name="Обычный 3 2 2 6" xfId="1926"/>
    <cellStyle name="Обычный 3 2 2 7" xfId="1927"/>
    <cellStyle name="Обычный 3 2 2 8" xfId="1928"/>
    <cellStyle name="Обычный 3 2 2 9" xfId="1929"/>
    <cellStyle name="Обычный 3 2 3" xfId="1930"/>
    <cellStyle name="Обычный 3 2 4" xfId="1931"/>
    <cellStyle name="Обычный 3 2 4 2" xfId="1932"/>
    <cellStyle name="Обычный 3 2 4 3" xfId="1933"/>
    <cellStyle name="Обычный 3 2 5" xfId="1934"/>
    <cellStyle name="Обычный 3 2 6" xfId="1935"/>
    <cellStyle name="Обычный 3 2 7" xfId="1936"/>
    <cellStyle name="Обычный 3 2 8" xfId="1937"/>
    <cellStyle name="Обычный 3 2 9" xfId="1938"/>
    <cellStyle name="Обычный 3 20" xfId="1939"/>
    <cellStyle name="Обычный 3 20 2" xfId="1940"/>
    <cellStyle name="Обычный 3 21" xfId="1941"/>
    <cellStyle name="Обычный 3 21 2" xfId="1942"/>
    <cellStyle name="Обычный 3 22" xfId="1943"/>
    <cellStyle name="Обычный 3 23" xfId="1944"/>
    <cellStyle name="Обычный 3 24" xfId="1945"/>
    <cellStyle name="Обычный 3 3" xfId="1946"/>
    <cellStyle name="Обычный 3 3 2" xfId="1947"/>
    <cellStyle name="Обычный 3 3 3" xfId="1948"/>
    <cellStyle name="Обычный 3 3 4" xfId="1949"/>
    <cellStyle name="Обычный 3 3 5" xfId="1950"/>
    <cellStyle name="Обычный 3 4" xfId="1951"/>
    <cellStyle name="Обычный 3 4 2" xfId="1952"/>
    <cellStyle name="Обычный 3 4 3" xfId="1953"/>
    <cellStyle name="Обычный 3 5" xfId="1954"/>
    <cellStyle name="Обычный 3 5 2" xfId="1955"/>
    <cellStyle name="Обычный 3 5 2 2" xfId="1956"/>
    <cellStyle name="Обычный 3 5 3" xfId="1957"/>
    <cellStyle name="Обычный 3 5 4" xfId="1958"/>
    <cellStyle name="Обычный 3 5 5" xfId="1959"/>
    <cellStyle name="Обычный 3 6" xfId="1960"/>
    <cellStyle name="Обычный 3 6 2" xfId="1961"/>
    <cellStyle name="Обычный 3 6 3" xfId="1962"/>
    <cellStyle name="Обычный 3 7" xfId="1963"/>
    <cellStyle name="Обычный 3 7 2" xfId="1964"/>
    <cellStyle name="Обычный 3 8" xfId="1965"/>
    <cellStyle name="Обычный 3 8 2" xfId="1966"/>
    <cellStyle name="Обычный 3 8 3" xfId="1967"/>
    <cellStyle name="Обычный 3 9" xfId="1968"/>
    <cellStyle name="Обычный 3 9 2" xfId="1969"/>
    <cellStyle name="Обычный 3 9 3" xfId="1970"/>
    <cellStyle name="Обычный 3_1443_germes-27.07.2014 финал" xfId="1971"/>
    <cellStyle name="Обычный 30" xfId="1972"/>
    <cellStyle name="Обычный 30 12" xfId="1973"/>
    <cellStyle name="Обычный 30 16" xfId="1974"/>
    <cellStyle name="Обычный 30 3" xfId="1975"/>
    <cellStyle name="Обычный 30 4" xfId="1976"/>
    <cellStyle name="Обычный 30 5" xfId="1977"/>
    <cellStyle name="Обычный 31" xfId="1978"/>
    <cellStyle name="Обычный 34" xfId="1979"/>
    <cellStyle name="Обычный 35" xfId="1980"/>
    <cellStyle name="Обычный 36" xfId="1981"/>
    <cellStyle name="Обычный 39" xfId="1982"/>
    <cellStyle name="Обычный 4" xfId="1983"/>
    <cellStyle name="Обычный 4 10" xfId="1984"/>
    <cellStyle name="Обычный 4 11" xfId="1985"/>
    <cellStyle name="Обычный 4 12" xfId="1986"/>
    <cellStyle name="Обычный 4 13" xfId="1987"/>
    <cellStyle name="Обычный 4 13 2" xfId="1988"/>
    <cellStyle name="Обычный 4 13 3" xfId="1989"/>
    <cellStyle name="Обычный 4 14" xfId="1990"/>
    <cellStyle name="Обычный 4 14 2" xfId="1991"/>
    <cellStyle name="Обычный 4 14 3" xfId="1992"/>
    <cellStyle name="Обычный 4 14 4" xfId="1993"/>
    <cellStyle name="Обычный 4 15" xfId="1994"/>
    <cellStyle name="Обычный 4 16" xfId="1995"/>
    <cellStyle name="Обычный 4 17" xfId="1996"/>
    <cellStyle name="Обычный 4 2" xfId="1997"/>
    <cellStyle name="Обычный 4 2 2" xfId="1998"/>
    <cellStyle name="Обычный 4 2 2 2" xfId="1999"/>
    <cellStyle name="Обычный 4 2 2 3" xfId="2000"/>
    <cellStyle name="Обычный 4 2 3" xfId="2001"/>
    <cellStyle name="Обычный 4 2 4" xfId="2002"/>
    <cellStyle name="Обычный 4 3" xfId="2003"/>
    <cellStyle name="Обычный 4 4" xfId="2004"/>
    <cellStyle name="Обычный 4 5" xfId="2005"/>
    <cellStyle name="Обычный 4 6" xfId="2006"/>
    <cellStyle name="Обычный 4 7" xfId="2007"/>
    <cellStyle name="Обычный 4 8" xfId="2008"/>
    <cellStyle name="Обычный 4 9" xfId="2009"/>
    <cellStyle name="Обычный 4_МЛ" xfId="2010"/>
    <cellStyle name="Обычный 40" xfId="2011"/>
    <cellStyle name="Обычный 42" xfId="2012"/>
    <cellStyle name="Обычный 43" xfId="2013"/>
    <cellStyle name="Обычный 45" xfId="2014"/>
    <cellStyle name="Обычный 5" xfId="2015"/>
    <cellStyle name="Обычный 5 10" xfId="2016"/>
    <cellStyle name="Обычный 5 11" xfId="2017"/>
    <cellStyle name="Обычный 5 12" xfId="2018"/>
    <cellStyle name="Обычный 5 13" xfId="2019"/>
    <cellStyle name="Обычный 5 13 2" xfId="2020"/>
    <cellStyle name="Обычный 5 14" xfId="2021"/>
    <cellStyle name="Обычный 5 14 2" xfId="2022"/>
    <cellStyle name="Обычный 5 14 3" xfId="2023"/>
    <cellStyle name="Обычный 5 15" xfId="2024"/>
    <cellStyle name="Обычный 5 16" xfId="2025"/>
    <cellStyle name="Обычный 5 17" xfId="2026"/>
    <cellStyle name="Обычный 5 18" xfId="2027"/>
    <cellStyle name="Обычный 5 19" xfId="2028"/>
    <cellStyle name="Обычный 5 19 2" xfId="2029"/>
    <cellStyle name="Обычный 5 19 3" xfId="2030"/>
    <cellStyle name="Обычный 5 2" xfId="2031"/>
    <cellStyle name="Обычный 5 2 2" xfId="2032"/>
    <cellStyle name="Обычный 5 2 2 2" xfId="2033"/>
    <cellStyle name="Обычный 5 2 2 3" xfId="2034"/>
    <cellStyle name="Обычный 5 2 3" xfId="2035"/>
    <cellStyle name="Обычный 5 2 3 2" xfId="2036"/>
    <cellStyle name="Обычный 5 2 3 3" xfId="2037"/>
    <cellStyle name="Обычный 5 2 4" xfId="2038"/>
    <cellStyle name="Обычный 5 2 5" xfId="2039"/>
    <cellStyle name="Обычный 5 20" xfId="2040"/>
    <cellStyle name="Обычный 5 20 2" xfId="2041"/>
    <cellStyle name="Обычный 5 20 3" xfId="2042"/>
    <cellStyle name="Обычный 5 21" xfId="2043"/>
    <cellStyle name="Обычный 5 21 2" xfId="2044"/>
    <cellStyle name="Обычный 5 21 2 2" xfId="2045"/>
    <cellStyle name="Обычный 5 21 3" xfId="2046"/>
    <cellStyle name="Обычный 5 22" xfId="2047"/>
    <cellStyle name="Обычный 5 3" xfId="2048"/>
    <cellStyle name="Обычный 5 3 2" xfId="2049"/>
    <cellStyle name="Обычный 5 3 2 2" xfId="2050"/>
    <cellStyle name="Обычный 5 3 2 3" xfId="2051"/>
    <cellStyle name="Обычный 5 3 3" xfId="2052"/>
    <cellStyle name="Обычный 5 3 3 2" xfId="2053"/>
    <cellStyle name="Обычный 5 3 4" xfId="2054"/>
    <cellStyle name="Обычный 5 3 4 2" xfId="2055"/>
    <cellStyle name="Обычный 5 3 5" xfId="2056"/>
    <cellStyle name="Обычный 5 4" xfId="2057"/>
    <cellStyle name="Обычный 5 4 2" xfId="2058"/>
    <cellStyle name="Обычный 5 4 2 2" xfId="2059"/>
    <cellStyle name="Обычный 5 4 2 3" xfId="2060"/>
    <cellStyle name="Обычный 5 4 3" xfId="2061"/>
    <cellStyle name="Обычный 5 5" xfId="2062"/>
    <cellStyle name="Обычный 5 6" xfId="2063"/>
    <cellStyle name="Обычный 5 7" xfId="2064"/>
    <cellStyle name="Обычный 5 8" xfId="2065"/>
    <cellStyle name="Обычный 5 9" xfId="2066"/>
    <cellStyle name="Обычный 5_15_06_2014_prinevskoe" xfId="2067"/>
    <cellStyle name="Обычный 6" xfId="2068"/>
    <cellStyle name="Обычный 6 10" xfId="2069"/>
    <cellStyle name="Обычный 6 11" xfId="2070"/>
    <cellStyle name="Обычный 6 12" xfId="2071"/>
    <cellStyle name="Обычный 6 13" xfId="2072"/>
    <cellStyle name="Обычный 6 14" xfId="2073"/>
    <cellStyle name="Обычный 6 15" xfId="2074"/>
    <cellStyle name="Обычный 6 16" xfId="2075"/>
    <cellStyle name="Обычный 6 17" xfId="2076"/>
    <cellStyle name="Обычный 6 2" xfId="2077"/>
    <cellStyle name="Обычный 6 2 2" xfId="2078"/>
    <cellStyle name="Обычный 6 2 3" xfId="2079"/>
    <cellStyle name="Обычный 6 3" xfId="2080"/>
    <cellStyle name="Обычный 6 4" xfId="2081"/>
    <cellStyle name="Обычный 6 5" xfId="2082"/>
    <cellStyle name="Обычный 6 6" xfId="2083"/>
    <cellStyle name="Обычный 6 7" xfId="2084"/>
    <cellStyle name="Обычный 6 8" xfId="2085"/>
    <cellStyle name="Обычный 6 9" xfId="2086"/>
    <cellStyle name="Обычный 6_Гермес 26.09.15" xfId="2087"/>
    <cellStyle name="Обычный 7" xfId="2088"/>
    <cellStyle name="Обычный 7 10" xfId="2089"/>
    <cellStyle name="Обычный 7 11" xfId="2090"/>
    <cellStyle name="Обычный 7 12" xfId="2091"/>
    <cellStyle name="Обычный 7 13" xfId="2092"/>
    <cellStyle name="Обычный 7 2" xfId="2093"/>
    <cellStyle name="Обычный 7 3" xfId="2094"/>
    <cellStyle name="Обычный 7 4" xfId="2095"/>
    <cellStyle name="Обычный 7 5" xfId="2096"/>
    <cellStyle name="Обычный 7 6" xfId="2097"/>
    <cellStyle name="Обычный 7 7" xfId="2098"/>
    <cellStyle name="Обычный 7 8" xfId="2099"/>
    <cellStyle name="Обычный 7 9" xfId="2100"/>
    <cellStyle name="Обычный 8" xfId="2101"/>
    <cellStyle name="Обычный 8 2" xfId="2102"/>
    <cellStyle name="Обычный 8 3" xfId="2103"/>
    <cellStyle name="Обычный 8 4" xfId="2104"/>
    <cellStyle name="Обычный 8 5" xfId="2105"/>
    <cellStyle name="Обычный 9" xfId="2106"/>
    <cellStyle name="Обычный 9 2" xfId="2107"/>
    <cellStyle name="Обычный 9 3" xfId="2108"/>
    <cellStyle name="Обычный_60-80" xfId="2109"/>
    <cellStyle name="Обычный_конкур f" xfId="2110"/>
    <cellStyle name="Обычный_конкур1 2 2" xfId="2111"/>
    <cellStyle name="Обычный_Лист Microsoft Excel 10" xfId="2112"/>
    <cellStyle name="Обычный_Лист Microsoft Excel 2" xfId="2113"/>
    <cellStyle name="Обычный_Орел 11" xfId="2114"/>
    <cellStyle name="Обычный_Форма технических_конкур" xfId="2115"/>
    <cellStyle name="Плохой 2" xfId="2116"/>
    <cellStyle name="Плохой 2 2" xfId="2117"/>
    <cellStyle name="Плохой 3" xfId="2118"/>
    <cellStyle name="Плохой 3 2" xfId="2119"/>
    <cellStyle name="Плохой 4" xfId="2120"/>
    <cellStyle name="Плохой 4 2" xfId="2121"/>
    <cellStyle name="Плохой 5" xfId="2122"/>
    <cellStyle name="Пояснение 2" xfId="2123"/>
    <cellStyle name="Пояснение 2 2" xfId="2124"/>
    <cellStyle name="Пояснение 3" xfId="2125"/>
    <cellStyle name="Пояснение 3 2" xfId="2126"/>
    <cellStyle name="Пояснение 4" xfId="2127"/>
    <cellStyle name="Примечание 2" xfId="2128"/>
    <cellStyle name="Примечание 2 2" xfId="2129"/>
    <cellStyle name="Примечание 2 3" xfId="2130"/>
    <cellStyle name="Примечание 3" xfId="2131"/>
    <cellStyle name="Примечание 4" xfId="2132"/>
    <cellStyle name="Примечание 5" xfId="2133"/>
    <cellStyle name="Примечание 6" xfId="2134"/>
    <cellStyle name="Процентный 2" xfId="2135"/>
    <cellStyle name="Процентный 2 2" xfId="2136"/>
    <cellStyle name="Связанная ячейка 2" xfId="2137"/>
    <cellStyle name="Связанная ячейка 2 2" xfId="2138"/>
    <cellStyle name="Связанная ячейка 3" xfId="2139"/>
    <cellStyle name="Связанная ячейка 3 2" xfId="2140"/>
    <cellStyle name="Связанная ячейка 4" xfId="2141"/>
    <cellStyle name="Текст предупреждения 2" xfId="2142"/>
    <cellStyle name="Текст предупреждения 2 2" xfId="2143"/>
    <cellStyle name="Текст предупреждения 3" xfId="2144"/>
    <cellStyle name="Текст предупреждения 3 2" xfId="2145"/>
    <cellStyle name="Текст предупреждения 4" xfId="2146"/>
    <cellStyle name="Финансовый 2" xfId="2147"/>
    <cellStyle name="Финансовый 2 2" xfId="2148"/>
    <cellStyle name="Финансовый 2 2 2" xfId="2149"/>
    <cellStyle name="Финансовый 2 2 2 2" xfId="2150"/>
    <cellStyle name="Финансовый 2 2 2 2 2" xfId="2151"/>
    <cellStyle name="Финансовый 2 2 3" xfId="2152"/>
    <cellStyle name="Финансовый 2 2 3 2" xfId="2153"/>
    <cellStyle name="Финансовый 2 2 3 3" xfId="2154"/>
    <cellStyle name="Финансовый 2 2 3 4" xfId="2155"/>
    <cellStyle name="Финансовый 2 2 3 5" xfId="2156"/>
    <cellStyle name="Финансовый 2 2 3 6" xfId="2157"/>
    <cellStyle name="Финансовый 2 2 4" xfId="2158"/>
    <cellStyle name="Финансовый 2 2 4 2" xfId="2159"/>
    <cellStyle name="Финансовый 2 2 4 2 2" xfId="2160"/>
    <cellStyle name="Финансовый 2 2 5" xfId="2161"/>
    <cellStyle name="Финансовый 2 2 5 2" xfId="2162"/>
    <cellStyle name="Финансовый 2 2 5 2 2" xfId="2163"/>
    <cellStyle name="Финансовый 2 2 6" xfId="2164"/>
    <cellStyle name="Финансовый 2 2 6 2" xfId="2165"/>
    <cellStyle name="Финансовый 2 2 6 2 2" xfId="2166"/>
    <cellStyle name="Финансовый 2 2 7" xfId="2167"/>
    <cellStyle name="Финансовый 2 3" xfId="2168"/>
    <cellStyle name="Финансовый 2 3 2" xfId="2169"/>
    <cellStyle name="Финансовый 2 3 2 2" xfId="2170"/>
    <cellStyle name="Финансовый 2 4" xfId="2171"/>
    <cellStyle name="Финансовый 2 4 2" xfId="2172"/>
    <cellStyle name="Финансовый 2 4 2 2" xfId="2173"/>
    <cellStyle name="Финансовый 2 5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3" xfId="2179"/>
    <cellStyle name="Финансовый 3 2" xfId="2180"/>
    <cellStyle name="Финансовый 3 2 2" xfId="2181"/>
    <cellStyle name="Финансовый 3 2 2 2" xfId="2182"/>
    <cellStyle name="Финансовый 3 3" xfId="2183"/>
    <cellStyle name="Финансовый 3 3 2" xfId="2184"/>
    <cellStyle name="Финансовый 4" xfId="2185"/>
    <cellStyle name="Финансовый 4 2" xfId="2186"/>
    <cellStyle name="Финансовый 4 2 2" xfId="2187"/>
    <cellStyle name="Финансовый 4 2 3" xfId="2188"/>
    <cellStyle name="Финансовый 4 2 4" xfId="2189"/>
    <cellStyle name="Финансовый 4 2 5" xfId="2190"/>
    <cellStyle name="Финансовый 4 2 6" xfId="2191"/>
    <cellStyle name="Финансовый 4 3" xfId="2192"/>
    <cellStyle name="Хороший 2" xfId="2193"/>
    <cellStyle name="Хороший 2 2" xfId="2194"/>
    <cellStyle name="Хороший 3" xfId="2195"/>
    <cellStyle name="Хороший 3 2" xfId="2196"/>
    <cellStyle name="Хороший 4" xfId="2197"/>
    <cellStyle name="Хороший 4 2" xfId="2198"/>
    <cellStyle name="Хороший 5" xfId="2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6"/>
  <sheetViews>
    <sheetView topLeftCell="A2" zoomScaleNormal="100" zoomScaleSheetLayoutView="100" workbookViewId="0">
      <selection activeCell="B11" sqref="B11:H22"/>
    </sheetView>
  </sheetViews>
  <sheetFormatPr defaultColWidth="0" defaultRowHeight="12.75" x14ac:dyDescent="0.2"/>
  <cols>
    <col min="1" max="1" width="6" style="5" customWidth="1"/>
    <col min="2" max="2" width="18.7109375" style="4" customWidth="1"/>
    <col min="3" max="3" width="8.42578125" style="4" customWidth="1"/>
    <col min="4" max="4" width="28.85546875" style="4" customWidth="1"/>
    <col min="5" max="5" width="13.42578125" style="4" customWidth="1"/>
    <col min="6" max="6" width="8.42578125" style="15" customWidth="1"/>
    <col min="7" max="7" width="8.42578125" style="6" customWidth="1"/>
    <col min="8" max="8" width="10.140625" style="5" customWidth="1"/>
    <col min="9" max="244" width="9.140625" style="4" customWidth="1"/>
    <col min="245" max="245" width="6" style="4" customWidth="1"/>
    <col min="246" max="16384" width="0" style="4" hidden="1"/>
  </cols>
  <sheetData>
    <row r="1" spans="1:12" s="21" customFormat="1" ht="21" hidden="1" customHeight="1" x14ac:dyDescent="0.2">
      <c r="A1" s="16" t="s">
        <v>3</v>
      </c>
      <c r="B1" s="18"/>
      <c r="C1" s="18"/>
      <c r="D1" s="18"/>
      <c r="E1" s="17" t="s">
        <v>4</v>
      </c>
      <c r="F1" s="18"/>
      <c r="G1" s="18"/>
      <c r="H1" s="19"/>
    </row>
    <row r="2" spans="1:12" ht="45" customHeight="1" x14ac:dyDescent="0.2">
      <c r="A2" s="243" t="s">
        <v>48</v>
      </c>
      <c r="B2" s="243"/>
      <c r="C2" s="243"/>
      <c r="D2" s="243"/>
      <c r="E2" s="243"/>
      <c r="F2" s="243"/>
      <c r="G2" s="243"/>
      <c r="H2" s="243"/>
    </row>
    <row r="3" spans="1:12" s="23" customFormat="1" ht="12.95" customHeight="1" x14ac:dyDescent="0.2">
      <c r="A3" s="245" t="s">
        <v>13</v>
      </c>
      <c r="B3" s="245"/>
      <c r="C3" s="245"/>
      <c r="D3" s="245"/>
      <c r="E3" s="245"/>
      <c r="F3" s="245"/>
      <c r="G3" s="245"/>
      <c r="H3" s="245"/>
    </row>
    <row r="4" spans="1:12" s="23" customFormat="1" ht="12.95" customHeight="1" x14ac:dyDescent="0.2">
      <c r="A4" s="245" t="s">
        <v>16</v>
      </c>
      <c r="B4" s="245"/>
      <c r="C4" s="245"/>
      <c r="D4" s="245"/>
      <c r="E4" s="245"/>
      <c r="F4" s="245"/>
      <c r="G4" s="245"/>
      <c r="H4" s="245"/>
    </row>
    <row r="5" spans="1:12" s="23" customFormat="1" ht="12.95" customHeight="1" x14ac:dyDescent="0.2">
      <c r="A5" s="245" t="s">
        <v>25</v>
      </c>
      <c r="B5" s="245"/>
      <c r="C5" s="245"/>
      <c r="D5" s="245"/>
      <c r="E5" s="245"/>
      <c r="F5" s="245"/>
      <c r="G5" s="245"/>
      <c r="H5" s="245"/>
    </row>
    <row r="6" spans="1:12" s="23" customFormat="1" ht="12.95" customHeight="1" x14ac:dyDescent="0.2">
      <c r="A6" s="24"/>
      <c r="B6" s="24"/>
      <c r="C6" s="24"/>
      <c r="D6" s="24"/>
      <c r="E6" s="24"/>
      <c r="F6" s="24"/>
      <c r="G6" s="24"/>
      <c r="H6" s="24"/>
    </row>
    <row r="7" spans="1:12" s="23" customFormat="1" ht="12.95" customHeight="1" x14ac:dyDescent="0.15">
      <c r="A7" s="33" t="s">
        <v>56</v>
      </c>
      <c r="B7" s="25"/>
      <c r="C7" s="9"/>
      <c r="D7" s="8"/>
      <c r="E7" s="10"/>
      <c r="F7" s="10"/>
      <c r="G7" s="12"/>
      <c r="H7" s="60" t="s">
        <v>54</v>
      </c>
    </row>
    <row r="8" spans="1:12" s="27" customFormat="1" ht="15" customHeight="1" x14ac:dyDescent="0.15">
      <c r="A8" s="244" t="s">
        <v>19</v>
      </c>
      <c r="B8" s="246" t="s">
        <v>1</v>
      </c>
      <c r="C8" s="246" t="s">
        <v>0</v>
      </c>
      <c r="D8" s="246" t="s">
        <v>24</v>
      </c>
      <c r="E8" s="246" t="s">
        <v>23</v>
      </c>
      <c r="F8" s="246" t="s">
        <v>6</v>
      </c>
      <c r="G8" s="246"/>
      <c r="H8" s="246" t="s">
        <v>14</v>
      </c>
    </row>
    <row r="9" spans="1:12" ht="15" customHeight="1" x14ac:dyDescent="0.2">
      <c r="A9" s="244"/>
      <c r="B9" s="246"/>
      <c r="C9" s="246"/>
      <c r="D9" s="246"/>
      <c r="E9" s="246"/>
      <c r="F9" s="246" t="s">
        <v>7</v>
      </c>
      <c r="G9" s="246"/>
      <c r="H9" s="246"/>
    </row>
    <row r="10" spans="1:12" ht="15" customHeight="1" x14ac:dyDescent="0.2">
      <c r="A10" s="244"/>
      <c r="B10" s="246"/>
      <c r="C10" s="246"/>
      <c r="D10" s="246"/>
      <c r="E10" s="246"/>
      <c r="F10" s="13" t="s">
        <v>8</v>
      </c>
      <c r="G10" s="13" t="s">
        <v>11</v>
      </c>
      <c r="H10" s="246"/>
    </row>
    <row r="11" spans="1:12" ht="29.25" customHeight="1" x14ac:dyDescent="0.2">
      <c r="A11" s="28">
        <v>1</v>
      </c>
      <c r="B11" s="108" t="s">
        <v>36</v>
      </c>
      <c r="C11" s="72" t="s">
        <v>132</v>
      </c>
      <c r="D11" s="105" t="s">
        <v>76</v>
      </c>
      <c r="E11" s="109" t="s">
        <v>77</v>
      </c>
      <c r="F11" s="100"/>
      <c r="G11" s="101">
        <v>21.54</v>
      </c>
      <c r="H11" s="34"/>
    </row>
    <row r="12" spans="1:12" ht="31.5" customHeight="1" x14ac:dyDescent="0.2">
      <c r="A12" s="28">
        <v>2</v>
      </c>
      <c r="B12" s="108" t="s">
        <v>80</v>
      </c>
      <c r="C12" s="72" t="s">
        <v>131</v>
      </c>
      <c r="D12" s="105" t="s">
        <v>79</v>
      </c>
      <c r="E12" s="109" t="s">
        <v>44</v>
      </c>
      <c r="F12" s="100"/>
      <c r="G12" s="101">
        <v>23.05</v>
      </c>
      <c r="H12" s="58"/>
    </row>
    <row r="13" spans="1:12" s="21" customFormat="1" ht="34.5" customHeight="1" x14ac:dyDescent="0.2">
      <c r="A13" s="28">
        <v>3</v>
      </c>
      <c r="B13" s="107" t="s">
        <v>67</v>
      </c>
      <c r="C13" s="106" t="s">
        <v>129</v>
      </c>
      <c r="D13" s="79" t="s">
        <v>68</v>
      </c>
      <c r="E13" s="42" t="s">
        <v>63</v>
      </c>
      <c r="F13" s="30"/>
      <c r="G13" s="30">
        <v>23.22</v>
      </c>
      <c r="H13" s="58"/>
    </row>
    <row r="14" spans="1:12" s="21" customFormat="1" ht="34.5" customHeight="1" x14ac:dyDescent="0.2">
      <c r="A14" s="28">
        <v>4</v>
      </c>
      <c r="B14" s="108" t="s">
        <v>37</v>
      </c>
      <c r="C14" s="123" t="s">
        <v>133</v>
      </c>
      <c r="D14" s="105" t="s">
        <v>72</v>
      </c>
      <c r="E14" s="109" t="s">
        <v>32</v>
      </c>
      <c r="F14" s="97"/>
      <c r="G14" s="73">
        <v>23.87</v>
      </c>
      <c r="H14" s="58"/>
    </row>
    <row r="15" spans="1:12" s="21" customFormat="1" ht="34.5" customHeight="1" x14ac:dyDescent="0.2">
      <c r="A15" s="28">
        <v>5</v>
      </c>
      <c r="B15" s="43" t="s">
        <v>43</v>
      </c>
      <c r="C15" s="72" t="s">
        <v>131</v>
      </c>
      <c r="D15" s="82" t="s">
        <v>66</v>
      </c>
      <c r="E15" s="41" t="s">
        <v>44</v>
      </c>
      <c r="F15" s="30"/>
      <c r="G15" s="30">
        <v>25.65</v>
      </c>
      <c r="H15" s="58"/>
    </row>
    <row r="16" spans="1:12" s="21" customFormat="1" ht="34.5" customHeight="1" x14ac:dyDescent="0.2">
      <c r="A16" s="28">
        <v>6</v>
      </c>
      <c r="B16" s="39" t="s">
        <v>62</v>
      </c>
      <c r="C16" s="72" t="s">
        <v>131</v>
      </c>
      <c r="D16" s="83" t="s">
        <v>61</v>
      </c>
      <c r="E16" s="42" t="s">
        <v>63</v>
      </c>
      <c r="F16" s="30"/>
      <c r="G16" s="30">
        <v>25.76</v>
      </c>
      <c r="H16" s="58"/>
      <c r="L16" s="21" t="s">
        <v>122</v>
      </c>
    </row>
    <row r="17" spans="1:8" s="21" customFormat="1" ht="34.5" customHeight="1" x14ac:dyDescent="0.2">
      <c r="A17" s="74">
        <v>7</v>
      </c>
      <c r="B17" s="78" t="s">
        <v>116</v>
      </c>
      <c r="C17" s="81" t="s">
        <v>131</v>
      </c>
      <c r="D17" s="79" t="s">
        <v>115</v>
      </c>
      <c r="E17" s="80" t="s">
        <v>44</v>
      </c>
      <c r="F17" s="100"/>
      <c r="G17" s="101">
        <v>28.39</v>
      </c>
      <c r="H17" s="98"/>
    </row>
    <row r="18" spans="1:8" s="21" customFormat="1" ht="34.5" customHeight="1" x14ac:dyDescent="0.2">
      <c r="A18" s="98">
        <v>8</v>
      </c>
      <c r="B18" s="65" t="s">
        <v>38</v>
      </c>
      <c r="C18" s="72" t="s">
        <v>132</v>
      </c>
      <c r="D18" s="83" t="s">
        <v>65</v>
      </c>
      <c r="E18" s="41" t="s">
        <v>39</v>
      </c>
      <c r="F18" s="30"/>
      <c r="G18" s="30">
        <v>31.23</v>
      </c>
      <c r="H18" s="98"/>
    </row>
    <row r="19" spans="1:8" s="21" customFormat="1" ht="34.5" customHeight="1" x14ac:dyDescent="0.2">
      <c r="A19" s="99">
        <v>9</v>
      </c>
      <c r="B19" s="108" t="s">
        <v>74</v>
      </c>
      <c r="C19" s="72" t="s">
        <v>131</v>
      </c>
      <c r="D19" s="105" t="s">
        <v>73</v>
      </c>
      <c r="E19" s="109" t="s">
        <v>44</v>
      </c>
      <c r="F19" s="97"/>
      <c r="G19" s="73">
        <v>32.020000000000003</v>
      </c>
      <c r="H19" s="99"/>
    </row>
    <row r="20" spans="1:8" s="21" customFormat="1" ht="34.5" customHeight="1" x14ac:dyDescent="0.2">
      <c r="A20" s="99">
        <v>10</v>
      </c>
      <c r="B20" s="38" t="s">
        <v>59</v>
      </c>
      <c r="C20" s="72" t="s">
        <v>131</v>
      </c>
      <c r="D20" s="82" t="s">
        <v>57</v>
      </c>
      <c r="E20" s="41" t="s">
        <v>58</v>
      </c>
      <c r="F20" s="100"/>
      <c r="G20" s="30">
        <v>37.61</v>
      </c>
      <c r="H20" s="99"/>
    </row>
    <row r="21" spans="1:8" s="21" customFormat="1" ht="34.5" customHeight="1" x14ac:dyDescent="0.2">
      <c r="A21" s="99">
        <v>11</v>
      </c>
      <c r="B21" s="43" t="s">
        <v>136</v>
      </c>
      <c r="C21" s="67" t="s">
        <v>131</v>
      </c>
      <c r="D21" s="75" t="s">
        <v>137</v>
      </c>
      <c r="E21" s="35" t="s">
        <v>44</v>
      </c>
      <c r="F21" s="30"/>
      <c r="G21" s="30">
        <v>31.69</v>
      </c>
      <c r="H21" s="99">
        <v>4</v>
      </c>
    </row>
    <row r="22" spans="1:8" s="21" customFormat="1" ht="34.5" customHeight="1" x14ac:dyDescent="0.2">
      <c r="A22" s="99">
        <v>12</v>
      </c>
      <c r="B22" s="108" t="s">
        <v>91</v>
      </c>
      <c r="C22" s="72" t="s">
        <v>131</v>
      </c>
      <c r="D22" s="105" t="s">
        <v>81</v>
      </c>
      <c r="E22" s="109" t="s">
        <v>44</v>
      </c>
      <c r="F22" s="100"/>
      <c r="G22" s="101" t="s">
        <v>143</v>
      </c>
      <c r="H22" s="58"/>
    </row>
    <row r="23" spans="1:8" s="21" customFormat="1" ht="34.5" customHeight="1" x14ac:dyDescent="0.2">
      <c r="A23" s="99">
        <v>13</v>
      </c>
      <c r="B23" s="58"/>
      <c r="C23" s="58"/>
      <c r="D23" s="58"/>
      <c r="E23" s="58"/>
      <c r="F23" s="58"/>
      <c r="G23" s="58"/>
      <c r="H23" s="99"/>
    </row>
    <row r="24" spans="1:8" s="21" customFormat="1" ht="34.5" customHeight="1" x14ac:dyDescent="0.2">
      <c r="A24" s="99">
        <v>14</v>
      </c>
      <c r="B24" s="38"/>
      <c r="C24" s="72"/>
      <c r="D24" s="82"/>
      <c r="E24" s="41"/>
      <c r="F24" s="100"/>
      <c r="G24" s="101"/>
      <c r="H24" s="99"/>
    </row>
    <row r="25" spans="1:8" s="21" customFormat="1" ht="34.5" customHeight="1" x14ac:dyDescent="0.2">
      <c r="A25" s="99">
        <v>15</v>
      </c>
      <c r="B25" s="43"/>
      <c r="C25" s="67"/>
      <c r="D25" s="75"/>
      <c r="E25" s="35"/>
      <c r="F25" s="100"/>
      <c r="G25" s="101"/>
      <c r="H25" s="99"/>
    </row>
    <row r="26" spans="1:8" s="21" customFormat="1" ht="34.5" customHeight="1" x14ac:dyDescent="0.2">
      <c r="A26" s="5"/>
      <c r="B26" s="55" t="s">
        <v>15</v>
      </c>
      <c r="C26" s="55"/>
      <c r="D26" s="55"/>
      <c r="E26" s="55"/>
      <c r="F26" s="56" t="s">
        <v>27</v>
      </c>
      <c r="G26" s="57"/>
      <c r="H26" s="54"/>
    </row>
    <row r="27" spans="1:8" s="21" customFormat="1" ht="34.5" customHeight="1" x14ac:dyDescent="0.2">
      <c r="A27" s="5"/>
      <c r="B27" s="55" t="s">
        <v>9</v>
      </c>
      <c r="C27" s="55"/>
      <c r="D27" s="55"/>
      <c r="E27" s="55"/>
      <c r="F27" s="56" t="s">
        <v>27</v>
      </c>
      <c r="G27" s="57"/>
      <c r="H27" s="54"/>
    </row>
    <row r="28" spans="1:8" s="21" customFormat="1" ht="34.5" customHeight="1" x14ac:dyDescent="0.2">
      <c r="A28" s="5"/>
      <c r="B28" s="4"/>
      <c r="C28" s="4"/>
      <c r="D28" s="4"/>
      <c r="E28" s="4"/>
      <c r="F28" s="15"/>
      <c r="G28" s="6"/>
      <c r="H28" s="5"/>
    </row>
    <row r="29" spans="1:8" s="21" customFormat="1" ht="34.5" customHeight="1" x14ac:dyDescent="0.2">
      <c r="A29" s="5"/>
      <c r="B29" s="4"/>
      <c r="C29" s="4"/>
      <c r="D29" s="4"/>
      <c r="E29" s="4"/>
      <c r="F29" s="15"/>
      <c r="G29" s="6"/>
      <c r="H29" s="5"/>
    </row>
    <row r="30" spans="1:8" s="21" customFormat="1" ht="34.5" customHeight="1" x14ac:dyDescent="0.2">
      <c r="A30" s="5"/>
      <c r="B30" s="4"/>
      <c r="C30" s="4"/>
      <c r="D30" s="4"/>
      <c r="E30" s="4"/>
      <c r="F30" s="15"/>
      <c r="G30" s="6"/>
      <c r="H30" s="5"/>
    </row>
    <row r="31" spans="1:8" s="21" customFormat="1" ht="34.5" customHeight="1" x14ac:dyDescent="0.2">
      <c r="A31" s="5"/>
      <c r="B31" s="4"/>
      <c r="C31" s="4"/>
      <c r="D31" s="4"/>
      <c r="E31" s="4"/>
      <c r="F31" s="15"/>
      <c r="G31" s="6"/>
      <c r="H31" s="5"/>
    </row>
    <row r="32" spans="1:8" s="21" customFormat="1" ht="34.5" customHeight="1" x14ac:dyDescent="0.2">
      <c r="A32" s="5"/>
      <c r="B32" s="4"/>
      <c r="C32" s="4"/>
      <c r="D32" s="4"/>
      <c r="E32" s="4"/>
      <c r="F32" s="15"/>
      <c r="G32" s="6"/>
      <c r="H32" s="5"/>
    </row>
    <row r="33" spans="1:8" s="21" customFormat="1" ht="34.5" customHeight="1" x14ac:dyDescent="0.2">
      <c r="A33" s="5"/>
      <c r="B33" s="4"/>
      <c r="C33" s="4"/>
      <c r="D33" s="4"/>
      <c r="E33" s="4"/>
      <c r="F33" s="15"/>
      <c r="G33" s="6"/>
      <c r="H33" s="5"/>
    </row>
    <row r="34" spans="1:8" s="21" customFormat="1" ht="34.5" customHeight="1" x14ac:dyDescent="0.2">
      <c r="A34" s="5"/>
      <c r="B34" s="4"/>
      <c r="C34" s="4"/>
      <c r="D34" s="4"/>
      <c r="E34" s="4"/>
      <c r="F34" s="15"/>
      <c r="G34" s="6"/>
      <c r="H34" s="5"/>
    </row>
    <row r="35" spans="1:8" ht="34.5" customHeight="1" x14ac:dyDescent="0.2"/>
    <row r="36" spans="1:8" s="21" customFormat="1" ht="34.5" customHeight="1" x14ac:dyDescent="0.2">
      <c r="A36" s="5"/>
      <c r="B36" s="4"/>
      <c r="C36" s="4"/>
      <c r="D36" s="4"/>
      <c r="E36" s="4"/>
      <c r="F36" s="15"/>
      <c r="G36" s="6"/>
      <c r="H36" s="5"/>
    </row>
    <row r="37" spans="1:8" s="21" customFormat="1" ht="34.5" customHeight="1" x14ac:dyDescent="0.2">
      <c r="A37" s="5"/>
      <c r="B37" s="4"/>
      <c r="C37" s="4"/>
      <c r="D37" s="4"/>
      <c r="E37" s="4"/>
      <c r="F37" s="15"/>
      <c r="G37" s="6"/>
      <c r="H37" s="5"/>
    </row>
    <row r="38" spans="1:8" s="21" customFormat="1" ht="34.5" customHeight="1" x14ac:dyDescent="0.2">
      <c r="A38" s="5"/>
      <c r="B38" s="4"/>
      <c r="C38" s="4"/>
      <c r="D38" s="4"/>
      <c r="E38" s="4"/>
      <c r="F38" s="15"/>
      <c r="G38" s="6"/>
      <c r="H38" s="5"/>
    </row>
    <row r="39" spans="1:8" s="21" customFormat="1" ht="34.5" customHeight="1" x14ac:dyDescent="0.2">
      <c r="A39" s="5"/>
      <c r="B39" s="4"/>
      <c r="C39" s="4"/>
      <c r="D39" s="4"/>
      <c r="E39" s="4"/>
      <c r="F39" s="15"/>
      <c r="G39" s="6"/>
      <c r="H39" s="5"/>
    </row>
    <row r="40" spans="1:8" s="21" customFormat="1" ht="34.5" customHeight="1" x14ac:dyDescent="0.2">
      <c r="A40" s="5"/>
      <c r="B40" s="4"/>
      <c r="C40" s="4"/>
      <c r="D40" s="4"/>
      <c r="E40" s="4"/>
      <c r="F40" s="15"/>
      <c r="G40" s="6"/>
      <c r="H40" s="5"/>
    </row>
    <row r="41" spans="1:8" s="21" customFormat="1" ht="34.5" customHeight="1" x14ac:dyDescent="0.2">
      <c r="A41" s="5"/>
      <c r="B41" s="4"/>
      <c r="C41" s="4"/>
      <c r="D41" s="4"/>
      <c r="E41" s="4"/>
      <c r="F41" s="15"/>
      <c r="G41" s="6"/>
      <c r="H41" s="5"/>
    </row>
    <row r="42" spans="1:8" s="21" customFormat="1" ht="34.5" customHeight="1" x14ac:dyDescent="0.2">
      <c r="A42" s="5"/>
      <c r="B42" s="4"/>
      <c r="C42" s="4"/>
      <c r="D42" s="4"/>
      <c r="E42" s="4"/>
      <c r="F42" s="15"/>
      <c r="G42" s="6"/>
      <c r="H42" s="5"/>
    </row>
    <row r="43" spans="1:8" s="21" customFormat="1" ht="34.5" customHeight="1" x14ac:dyDescent="0.2">
      <c r="A43" s="5"/>
      <c r="B43" s="4"/>
      <c r="C43" s="4"/>
      <c r="D43" s="4"/>
      <c r="E43" s="4"/>
      <c r="F43" s="15"/>
      <c r="G43" s="6"/>
      <c r="H43" s="5"/>
    </row>
    <row r="44" spans="1:8" s="21" customFormat="1" ht="34.5" customHeight="1" x14ac:dyDescent="0.2">
      <c r="A44" s="5"/>
      <c r="B44" s="4"/>
      <c r="C44" s="4"/>
      <c r="D44" s="4"/>
      <c r="E44" s="4"/>
      <c r="F44" s="15"/>
      <c r="G44" s="6"/>
      <c r="H44" s="5"/>
    </row>
    <row r="45" spans="1:8" s="21" customFormat="1" ht="34.5" customHeight="1" x14ac:dyDescent="0.2">
      <c r="A45" s="5"/>
      <c r="B45" s="4"/>
      <c r="C45" s="4"/>
      <c r="D45" s="4"/>
      <c r="E45" s="4"/>
      <c r="F45" s="15"/>
      <c r="G45" s="6"/>
      <c r="H45" s="5"/>
    </row>
    <row r="46" spans="1:8" s="21" customFormat="1" ht="34.5" customHeight="1" x14ac:dyDescent="0.2">
      <c r="A46" s="5"/>
      <c r="B46" s="4"/>
      <c r="C46" s="4"/>
      <c r="D46" s="4"/>
      <c r="E46" s="4"/>
      <c r="F46" s="15"/>
      <c r="G46" s="6"/>
      <c r="H46" s="5"/>
    </row>
    <row r="47" spans="1:8" s="21" customFormat="1" ht="34.5" customHeight="1" x14ac:dyDescent="0.2">
      <c r="A47" s="5"/>
      <c r="B47" s="4"/>
      <c r="C47" s="4"/>
      <c r="D47" s="4"/>
      <c r="E47" s="4"/>
      <c r="F47" s="15"/>
      <c r="G47" s="6"/>
      <c r="H47" s="5"/>
    </row>
    <row r="48" spans="1:8" s="21" customFormat="1" ht="34.5" customHeight="1" x14ac:dyDescent="0.2">
      <c r="A48" s="5"/>
      <c r="B48" s="4"/>
      <c r="C48" s="4"/>
      <c r="D48" s="4"/>
      <c r="E48" s="4"/>
      <c r="F48" s="15"/>
      <c r="G48" s="6"/>
      <c r="H48" s="5"/>
    </row>
    <row r="49" spans="1:8" s="21" customFormat="1" ht="34.5" customHeight="1" x14ac:dyDescent="0.2">
      <c r="A49" s="5"/>
      <c r="B49" s="4"/>
      <c r="C49" s="4"/>
      <c r="D49" s="4"/>
      <c r="E49" s="4"/>
      <c r="F49" s="15"/>
      <c r="G49" s="6"/>
      <c r="H49" s="5"/>
    </row>
    <row r="50" spans="1:8" s="21" customFormat="1" ht="34.5" customHeight="1" x14ac:dyDescent="0.2">
      <c r="A50" s="5"/>
      <c r="B50" s="4"/>
      <c r="C50" s="4"/>
      <c r="D50" s="4"/>
      <c r="E50" s="4"/>
      <c r="F50" s="15"/>
      <c r="G50" s="6"/>
      <c r="H50" s="5"/>
    </row>
    <row r="51" spans="1:8" s="21" customFormat="1" ht="34.5" customHeight="1" x14ac:dyDescent="0.2">
      <c r="A51" s="5"/>
      <c r="B51" s="4"/>
      <c r="C51" s="4"/>
      <c r="D51" s="4"/>
      <c r="E51" s="4"/>
      <c r="F51" s="15"/>
      <c r="G51" s="6"/>
      <c r="H51" s="5"/>
    </row>
    <row r="52" spans="1:8" s="21" customFormat="1" ht="34.5" customHeight="1" x14ac:dyDescent="0.2">
      <c r="A52" s="5"/>
      <c r="B52" s="4"/>
      <c r="C52" s="4"/>
      <c r="D52" s="4"/>
      <c r="E52" s="4"/>
      <c r="F52" s="15"/>
      <c r="G52" s="6"/>
      <c r="H52" s="5"/>
    </row>
    <row r="53" spans="1:8" s="21" customFormat="1" ht="34.5" customHeight="1" x14ac:dyDescent="0.2">
      <c r="A53" s="5"/>
      <c r="B53" s="4"/>
      <c r="C53" s="4"/>
      <c r="D53" s="4"/>
      <c r="E53" s="4"/>
      <c r="F53" s="15"/>
      <c r="G53" s="6"/>
      <c r="H53" s="5"/>
    </row>
    <row r="54" spans="1:8" s="21" customFormat="1" ht="34.5" customHeight="1" x14ac:dyDescent="0.2">
      <c r="A54" s="5"/>
      <c r="B54" s="4"/>
      <c r="C54" s="4"/>
      <c r="D54" s="4"/>
      <c r="E54" s="4"/>
      <c r="F54" s="15"/>
      <c r="G54" s="6"/>
      <c r="H54" s="5"/>
    </row>
    <row r="55" spans="1:8" s="21" customFormat="1" ht="34.5" customHeight="1" x14ac:dyDescent="0.2">
      <c r="A55" s="5"/>
      <c r="B55" s="4"/>
      <c r="C55" s="4"/>
      <c r="D55" s="4"/>
      <c r="E55" s="4"/>
      <c r="F55" s="15"/>
      <c r="G55" s="6"/>
      <c r="H55" s="5"/>
    </row>
    <row r="56" spans="1:8" s="21" customFormat="1" ht="34.5" customHeight="1" x14ac:dyDescent="0.2">
      <c r="A56" s="5"/>
      <c r="B56" s="4"/>
      <c r="C56" s="4"/>
      <c r="D56" s="4"/>
      <c r="E56" s="4"/>
      <c r="F56" s="15"/>
      <c r="G56" s="6"/>
      <c r="H56" s="5"/>
    </row>
    <row r="57" spans="1:8" s="21" customFormat="1" ht="34.5" customHeight="1" x14ac:dyDescent="0.2">
      <c r="A57" s="5"/>
      <c r="B57" s="4"/>
      <c r="C57" s="4"/>
      <c r="D57" s="4"/>
      <c r="E57" s="4"/>
      <c r="F57" s="15"/>
      <c r="G57" s="6"/>
      <c r="H57" s="5"/>
    </row>
    <row r="58" spans="1:8" s="21" customFormat="1" ht="34.5" customHeight="1" x14ac:dyDescent="0.2">
      <c r="A58" s="5"/>
      <c r="B58" s="4"/>
      <c r="C58" s="4"/>
      <c r="D58" s="4"/>
      <c r="E58" s="4"/>
      <c r="F58" s="15"/>
      <c r="G58" s="6"/>
      <c r="H58" s="5"/>
    </row>
    <row r="59" spans="1:8" s="21" customFormat="1" ht="34.5" customHeight="1" x14ac:dyDescent="0.2">
      <c r="A59" s="5"/>
      <c r="B59" s="4"/>
      <c r="C59" s="4"/>
      <c r="D59" s="4"/>
      <c r="E59" s="4"/>
      <c r="F59" s="15"/>
      <c r="G59" s="6"/>
      <c r="H59" s="5"/>
    </row>
    <row r="60" spans="1:8" s="21" customFormat="1" ht="34.5" customHeight="1" x14ac:dyDescent="0.2">
      <c r="A60" s="5"/>
      <c r="B60" s="4"/>
      <c r="C60" s="4"/>
      <c r="D60" s="4"/>
      <c r="E60" s="4"/>
      <c r="F60" s="15"/>
      <c r="G60" s="6"/>
      <c r="H60" s="5"/>
    </row>
    <row r="61" spans="1:8" s="21" customFormat="1" ht="34.5" customHeight="1" x14ac:dyDescent="0.2">
      <c r="A61" s="5"/>
      <c r="B61" s="4"/>
      <c r="C61" s="4"/>
      <c r="D61" s="4"/>
      <c r="E61" s="4"/>
      <c r="F61" s="15"/>
      <c r="G61" s="6"/>
      <c r="H61" s="5"/>
    </row>
    <row r="62" spans="1:8" s="21" customFormat="1" ht="34.5" customHeight="1" x14ac:dyDescent="0.2">
      <c r="A62" s="5"/>
      <c r="B62" s="4"/>
      <c r="C62" s="4"/>
      <c r="D62" s="4"/>
      <c r="E62" s="4"/>
      <c r="F62" s="15"/>
      <c r="G62" s="6"/>
      <c r="H62" s="5"/>
    </row>
    <row r="63" spans="1:8" s="21" customFormat="1" ht="34.5" customHeight="1" x14ac:dyDescent="0.2">
      <c r="A63" s="5"/>
      <c r="B63" s="4"/>
      <c r="C63" s="4"/>
      <c r="D63" s="4"/>
      <c r="E63" s="4"/>
      <c r="F63" s="15"/>
      <c r="G63" s="6"/>
      <c r="H63" s="5"/>
    </row>
    <row r="64" spans="1:8" s="21" customFormat="1" ht="34.5" customHeight="1" x14ac:dyDescent="0.2">
      <c r="A64" s="5"/>
      <c r="B64" s="4"/>
      <c r="C64" s="4"/>
      <c r="D64" s="4"/>
      <c r="E64" s="4"/>
      <c r="F64" s="15"/>
      <c r="G64" s="6"/>
      <c r="H64" s="5"/>
    </row>
    <row r="65" spans="1:12" s="21" customFormat="1" ht="34.5" customHeight="1" x14ac:dyDescent="0.2">
      <c r="A65" s="5"/>
      <c r="B65" s="4"/>
      <c r="C65" s="4"/>
      <c r="D65" s="4"/>
      <c r="E65" s="4"/>
      <c r="F65" s="15"/>
      <c r="G65" s="6"/>
      <c r="H65" s="5"/>
    </row>
    <row r="66" spans="1:12" s="21" customFormat="1" ht="34.5" customHeight="1" x14ac:dyDescent="0.2">
      <c r="A66" s="5"/>
      <c r="B66" s="4"/>
      <c r="C66" s="4"/>
      <c r="D66" s="4"/>
      <c r="E66" s="4"/>
      <c r="F66" s="15"/>
      <c r="G66" s="6"/>
      <c r="H66" s="5"/>
    </row>
    <row r="67" spans="1:12" s="21" customFormat="1" ht="34.5" customHeight="1" x14ac:dyDescent="0.2">
      <c r="A67" s="5"/>
      <c r="B67" s="4"/>
      <c r="C67" s="4"/>
      <c r="D67" s="4"/>
      <c r="E67" s="4"/>
      <c r="F67" s="15"/>
      <c r="G67" s="6"/>
      <c r="H67" s="5"/>
    </row>
    <row r="68" spans="1:12" s="21" customFormat="1" ht="34.5" customHeight="1" x14ac:dyDescent="0.2">
      <c r="A68" s="5"/>
      <c r="B68" s="4"/>
      <c r="C68" s="4"/>
      <c r="D68" s="4"/>
      <c r="E68" s="4"/>
      <c r="F68" s="15"/>
      <c r="G68" s="6"/>
      <c r="H68" s="5"/>
    </row>
    <row r="69" spans="1:12" s="21" customFormat="1" ht="34.5" customHeight="1" x14ac:dyDescent="0.2">
      <c r="A69" s="5"/>
      <c r="B69" s="4"/>
      <c r="C69" s="4"/>
      <c r="D69" s="4"/>
      <c r="E69" s="4"/>
      <c r="F69" s="15"/>
      <c r="G69" s="6"/>
      <c r="H69" s="5"/>
    </row>
    <row r="70" spans="1:12" s="21" customFormat="1" ht="34.5" customHeight="1" x14ac:dyDescent="0.2">
      <c r="A70" s="5"/>
      <c r="B70" s="4"/>
      <c r="C70" s="4"/>
      <c r="D70" s="4"/>
      <c r="E70" s="4"/>
      <c r="F70" s="15"/>
      <c r="G70" s="6"/>
      <c r="H70" s="5"/>
    </row>
    <row r="71" spans="1:12" s="21" customFormat="1" ht="34.5" customHeight="1" x14ac:dyDescent="0.2">
      <c r="A71" s="5"/>
      <c r="B71" s="4"/>
      <c r="C71" s="4"/>
      <c r="D71" s="4"/>
      <c r="E71" s="4"/>
      <c r="F71" s="15"/>
      <c r="G71" s="6"/>
      <c r="H71" s="5"/>
    </row>
    <row r="72" spans="1:12" s="21" customFormat="1" ht="34.5" customHeight="1" x14ac:dyDescent="0.2">
      <c r="A72" s="5"/>
      <c r="B72" s="4"/>
      <c r="C72" s="4"/>
      <c r="D72" s="4"/>
      <c r="E72" s="4"/>
      <c r="F72" s="15"/>
      <c r="G72" s="6"/>
      <c r="H72" s="5"/>
    </row>
    <row r="73" spans="1:12" s="21" customFormat="1" ht="34.5" customHeight="1" x14ac:dyDescent="0.2">
      <c r="A73" s="5"/>
      <c r="B73" s="4"/>
      <c r="C73" s="4"/>
      <c r="D73" s="4"/>
      <c r="E73" s="4"/>
      <c r="F73" s="15"/>
      <c r="G73" s="6"/>
      <c r="H73" s="5"/>
    </row>
    <row r="74" spans="1:12" s="1" customFormat="1" ht="54" customHeight="1" x14ac:dyDescent="0.2">
      <c r="A74" s="5"/>
      <c r="B74" s="4"/>
      <c r="C74" s="4"/>
      <c r="D74" s="4"/>
      <c r="E74" s="4"/>
      <c r="F74" s="15"/>
      <c r="G74" s="6"/>
      <c r="H74" s="5"/>
      <c r="I74" s="32"/>
      <c r="J74" s="32"/>
      <c r="K74" s="32"/>
      <c r="L74" s="32"/>
    </row>
    <row r="75" spans="1:12" s="1" customFormat="1" ht="54" customHeight="1" x14ac:dyDescent="0.2">
      <c r="A75" s="5"/>
      <c r="B75" s="4"/>
      <c r="C75" s="4"/>
      <c r="D75" s="4"/>
      <c r="E75" s="4"/>
      <c r="F75" s="15"/>
      <c r="G75" s="6"/>
      <c r="H75" s="5"/>
      <c r="I75" s="32"/>
      <c r="J75" s="32"/>
      <c r="K75" s="32"/>
      <c r="L75" s="32"/>
    </row>
    <row r="76" spans="1:12" s="1" customFormat="1" ht="54" customHeight="1" x14ac:dyDescent="0.2">
      <c r="A76" s="5"/>
      <c r="B76" s="4"/>
      <c r="C76" s="4"/>
      <c r="D76" s="4"/>
      <c r="E76" s="4"/>
      <c r="F76" s="15"/>
      <c r="G76" s="6"/>
      <c r="H76" s="5"/>
      <c r="I76" s="32"/>
      <c r="J76" s="32"/>
      <c r="K76" s="32"/>
      <c r="L76" s="32"/>
    </row>
  </sheetData>
  <protectedRanges>
    <protectedRange sqref="E12 E14 E16 E24" name="Диапазон1_3_1_1_3_11_1_1_3_1_1_2_1_3_2_3_3"/>
  </protectedRanges>
  <sortState ref="B11:G23">
    <sortCondition ref="G23"/>
  </sortState>
  <mergeCells count="12">
    <mergeCell ref="A2:H2"/>
    <mergeCell ref="A8:A10"/>
    <mergeCell ref="A5:H5"/>
    <mergeCell ref="A4:H4"/>
    <mergeCell ref="C8:C10"/>
    <mergeCell ref="E8:E10"/>
    <mergeCell ref="A3:H3"/>
    <mergeCell ref="H8:H10"/>
    <mergeCell ref="F8:G8"/>
    <mergeCell ref="F9:G9"/>
    <mergeCell ref="B8:B10"/>
    <mergeCell ref="D8:D10"/>
  </mergeCells>
  <pageMargins left="0.19685039370078741" right="0.19685039370078741" top="0.74803149606299213" bottom="0.19685039370078741" header="0.31496062992125984" footer="0.31496062992125984"/>
  <pageSetup paperSize="9" scale="8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77"/>
  <sheetViews>
    <sheetView tabSelected="1" topLeftCell="A2" zoomScale="86" zoomScaleNormal="86" zoomScaleSheetLayoutView="95" workbookViewId="0">
      <selection activeCell="I28" sqref="I28"/>
    </sheetView>
  </sheetViews>
  <sheetFormatPr defaultColWidth="0" defaultRowHeight="12.75" x14ac:dyDescent="0.2"/>
  <cols>
    <col min="1" max="1" width="6" style="5" customWidth="1"/>
    <col min="2" max="2" width="18.85546875" style="4" customWidth="1"/>
    <col min="3" max="3" width="8.42578125" style="4" customWidth="1"/>
    <col min="4" max="4" width="28.42578125" style="4" customWidth="1"/>
    <col min="5" max="5" width="13.42578125" style="4" customWidth="1"/>
    <col min="6" max="6" width="8.42578125" style="15" customWidth="1"/>
    <col min="7" max="7" width="8.42578125" style="6" customWidth="1"/>
    <col min="8" max="8" width="10.140625" style="5" customWidth="1"/>
    <col min="9" max="246" width="9.140625" style="4" customWidth="1"/>
    <col min="247" max="247" width="6" style="4" customWidth="1"/>
    <col min="248" max="16384" width="0" style="4" hidden="1"/>
  </cols>
  <sheetData>
    <row r="1" spans="1:22" s="21" customFormat="1" ht="21" hidden="1" customHeight="1" x14ac:dyDescent="0.2">
      <c r="A1" s="16" t="s">
        <v>3</v>
      </c>
      <c r="B1" s="18"/>
      <c r="C1" s="18"/>
      <c r="D1" s="18"/>
      <c r="E1" s="17" t="s">
        <v>4</v>
      </c>
      <c r="F1" s="18"/>
      <c r="G1" s="18"/>
      <c r="H1" s="19" t="s">
        <v>10</v>
      </c>
    </row>
    <row r="2" spans="1:22" ht="45" customHeight="1" x14ac:dyDescent="0.2">
      <c r="A2" s="243" t="s">
        <v>48</v>
      </c>
      <c r="B2" s="243"/>
      <c r="C2" s="243"/>
      <c r="D2" s="243"/>
      <c r="E2" s="243"/>
      <c r="F2" s="243"/>
      <c r="G2" s="243"/>
      <c r="H2" s="243"/>
      <c r="I2" s="243"/>
    </row>
    <row r="3" spans="1:22" s="7" customFormat="1" ht="14.25" customHeight="1" x14ac:dyDescent="0.2">
      <c r="A3" s="254" t="s">
        <v>13</v>
      </c>
      <c r="B3" s="254"/>
      <c r="C3" s="254"/>
      <c r="D3" s="254"/>
      <c r="E3" s="254"/>
      <c r="F3" s="254"/>
      <c r="G3" s="254"/>
      <c r="H3" s="254"/>
    </row>
    <row r="4" spans="1:22" s="23" customFormat="1" ht="14.25" customHeight="1" x14ac:dyDescent="0.2">
      <c r="A4" s="245" t="s">
        <v>17</v>
      </c>
      <c r="B4" s="245"/>
      <c r="C4" s="245"/>
      <c r="D4" s="245"/>
      <c r="E4" s="245"/>
      <c r="F4" s="245"/>
      <c r="G4" s="245"/>
      <c r="H4" s="245"/>
    </row>
    <row r="5" spans="1:22" s="23" customFormat="1" ht="14.25" customHeight="1" x14ac:dyDescent="0.2">
      <c r="A5" s="245" t="s">
        <v>49</v>
      </c>
      <c r="B5" s="255"/>
      <c r="C5" s="255"/>
      <c r="D5" s="255"/>
      <c r="E5" s="255"/>
      <c r="F5" s="255"/>
      <c r="G5" s="255"/>
      <c r="H5" s="255"/>
    </row>
    <row r="6" spans="1:22" s="23" customFormat="1" ht="9" customHeight="1" x14ac:dyDescent="0.2">
      <c r="A6" s="22"/>
      <c r="B6" s="24"/>
      <c r="C6" s="24"/>
      <c r="D6" s="24"/>
      <c r="E6" s="24"/>
      <c r="F6" s="24"/>
      <c r="G6" s="24"/>
      <c r="H6" s="24"/>
    </row>
    <row r="7" spans="1:22" s="27" customFormat="1" ht="15" customHeight="1" x14ac:dyDescent="0.15">
      <c r="A7" s="33" t="s">
        <v>56</v>
      </c>
      <c r="B7" s="25"/>
      <c r="C7" s="9"/>
      <c r="D7" s="8"/>
      <c r="E7" s="10"/>
      <c r="F7" s="10"/>
      <c r="G7" s="104"/>
      <c r="H7" s="250" t="s">
        <v>55</v>
      </c>
      <c r="I7" s="250"/>
    </row>
    <row r="8" spans="1:22" ht="15" customHeight="1" x14ac:dyDescent="0.2">
      <c r="A8" s="251" t="s">
        <v>19</v>
      </c>
      <c r="B8" s="247" t="s">
        <v>1</v>
      </c>
      <c r="C8" s="247" t="s">
        <v>0</v>
      </c>
      <c r="D8" s="247" t="s">
        <v>24</v>
      </c>
      <c r="E8" s="247" t="s">
        <v>23</v>
      </c>
      <c r="F8" s="246" t="s">
        <v>6</v>
      </c>
      <c r="G8" s="246"/>
      <c r="H8" s="246"/>
      <c r="I8" s="246" t="s">
        <v>14</v>
      </c>
      <c r="K8" s="102"/>
    </row>
    <row r="9" spans="1:22" ht="15" customHeight="1" x14ac:dyDescent="0.2">
      <c r="A9" s="252"/>
      <c r="B9" s="248"/>
      <c r="C9" s="248"/>
      <c r="D9" s="248"/>
      <c r="E9" s="248"/>
      <c r="F9" s="13" t="s">
        <v>45</v>
      </c>
      <c r="G9" s="246" t="s">
        <v>47</v>
      </c>
      <c r="H9" s="246"/>
      <c r="I9" s="246"/>
      <c r="J9" s="102"/>
    </row>
    <row r="10" spans="1:22" ht="15" customHeight="1" x14ac:dyDescent="0.2">
      <c r="A10" s="253"/>
      <c r="B10" s="249"/>
      <c r="C10" s="249"/>
      <c r="D10" s="249"/>
      <c r="E10" s="249"/>
      <c r="F10" s="13" t="s">
        <v>46</v>
      </c>
      <c r="G10" s="13" t="s">
        <v>11</v>
      </c>
      <c r="H10" s="13" t="s">
        <v>46</v>
      </c>
      <c r="I10" s="246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spans="1:22" ht="32.25" customHeight="1" x14ac:dyDescent="0.2">
      <c r="A11" s="28">
        <v>1</v>
      </c>
      <c r="B11" s="108" t="s">
        <v>36</v>
      </c>
      <c r="C11" s="123" t="s">
        <v>132</v>
      </c>
      <c r="D11" s="105" t="s">
        <v>92</v>
      </c>
      <c r="E11" s="109" t="s">
        <v>77</v>
      </c>
      <c r="F11" s="35"/>
      <c r="G11" s="125">
        <v>13.77</v>
      </c>
      <c r="H11" s="126"/>
      <c r="I11" s="87" t="s">
        <v>132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</row>
    <row r="12" spans="1:22" s="21" customFormat="1" ht="30.75" customHeight="1" x14ac:dyDescent="0.2">
      <c r="A12" s="28">
        <v>2</v>
      </c>
      <c r="B12" s="43" t="s">
        <v>35</v>
      </c>
      <c r="C12" s="81" t="s">
        <v>130</v>
      </c>
      <c r="D12" s="71" t="s">
        <v>34</v>
      </c>
      <c r="E12" s="80" t="s">
        <v>77</v>
      </c>
      <c r="F12" s="41"/>
      <c r="G12" s="125">
        <v>13.95</v>
      </c>
      <c r="H12" s="126"/>
      <c r="I12" s="87" t="s">
        <v>132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s="21" customFormat="1" ht="38.25" customHeight="1" x14ac:dyDescent="0.2">
      <c r="A13" s="28">
        <v>3</v>
      </c>
      <c r="B13" s="43" t="s">
        <v>41</v>
      </c>
      <c r="C13" s="81" t="s">
        <v>128</v>
      </c>
      <c r="D13" s="71" t="s">
        <v>42</v>
      </c>
      <c r="E13" s="42" t="s">
        <v>63</v>
      </c>
      <c r="F13" s="36"/>
      <c r="G13" s="125">
        <v>14.26</v>
      </c>
      <c r="H13" s="126"/>
      <c r="I13" s="87" t="s">
        <v>146</v>
      </c>
      <c r="J13" s="37"/>
      <c r="K13" s="37"/>
      <c r="L13" s="37"/>
      <c r="M13" s="146"/>
      <c r="N13" s="147"/>
      <c r="O13" s="148"/>
      <c r="P13" s="149"/>
      <c r="Q13" s="150"/>
      <c r="R13" s="151"/>
      <c r="S13" s="152"/>
      <c r="T13" s="37"/>
      <c r="U13" s="37"/>
      <c r="V13" s="37"/>
    </row>
    <row r="14" spans="1:22" s="21" customFormat="1" ht="38.25" customHeight="1" x14ac:dyDescent="0.2">
      <c r="A14" s="28">
        <v>4</v>
      </c>
      <c r="B14" s="64" t="s">
        <v>93</v>
      </c>
      <c r="C14" s="81" t="s">
        <v>131</v>
      </c>
      <c r="D14" s="70">
        <v>2</v>
      </c>
      <c r="E14" s="109" t="s">
        <v>32</v>
      </c>
      <c r="F14" s="36"/>
      <c r="G14" s="125">
        <v>16.63</v>
      </c>
      <c r="H14" s="126"/>
      <c r="I14" s="87" t="s">
        <v>146</v>
      </c>
      <c r="J14" s="37"/>
      <c r="K14" s="37"/>
      <c r="L14" s="146"/>
      <c r="M14" s="170"/>
      <c r="N14" s="171"/>
      <c r="O14" s="153"/>
      <c r="P14" s="150"/>
      <c r="Q14" s="151"/>
      <c r="R14" s="152"/>
      <c r="S14" s="152"/>
      <c r="T14" s="37"/>
      <c r="U14" s="37"/>
      <c r="V14" s="37"/>
    </row>
    <row r="15" spans="1:22" s="21" customFormat="1" ht="38.25" customHeight="1" x14ac:dyDescent="0.2">
      <c r="A15" s="28">
        <v>5</v>
      </c>
      <c r="B15" s="43" t="s">
        <v>43</v>
      </c>
      <c r="C15" s="133" t="s">
        <v>131</v>
      </c>
      <c r="D15" s="82" t="s">
        <v>141</v>
      </c>
      <c r="E15" s="41" t="s">
        <v>44</v>
      </c>
      <c r="F15" s="97"/>
      <c r="G15" s="129">
        <v>16.68</v>
      </c>
      <c r="H15" s="126"/>
      <c r="I15" s="87" t="s">
        <v>146</v>
      </c>
      <c r="J15" s="37"/>
      <c r="K15" s="37"/>
      <c r="L15" s="37"/>
      <c r="M15" s="155"/>
      <c r="N15" s="147"/>
      <c r="O15" s="156"/>
      <c r="P15" s="157"/>
      <c r="Q15" s="153"/>
      <c r="R15" s="151"/>
      <c r="S15" s="158"/>
      <c r="T15" s="37"/>
      <c r="U15" s="37"/>
      <c r="V15" s="37"/>
    </row>
    <row r="16" spans="1:22" s="21" customFormat="1" ht="38.25" customHeight="1" x14ac:dyDescent="0.2">
      <c r="A16" s="28">
        <v>6</v>
      </c>
      <c r="B16" s="43" t="s">
        <v>135</v>
      </c>
      <c r="C16" s="124" t="s">
        <v>131</v>
      </c>
      <c r="D16" s="75" t="s">
        <v>134</v>
      </c>
      <c r="E16" s="35" t="s">
        <v>44</v>
      </c>
      <c r="F16" s="140"/>
      <c r="G16" s="141">
        <v>17.18</v>
      </c>
      <c r="H16" s="126"/>
      <c r="I16" s="87" t="s">
        <v>146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 s="21" customFormat="1" ht="38.25" customHeight="1" x14ac:dyDescent="0.2">
      <c r="A17" s="28">
        <v>7</v>
      </c>
      <c r="B17" s="130" t="s">
        <v>113</v>
      </c>
      <c r="C17" s="124" t="s">
        <v>133</v>
      </c>
      <c r="D17" s="135" t="s">
        <v>114</v>
      </c>
      <c r="E17" s="138" t="s">
        <v>44</v>
      </c>
      <c r="F17" s="41"/>
      <c r="G17" s="125">
        <v>17.190000000000001</v>
      </c>
      <c r="H17" s="126"/>
      <c r="I17" s="87" t="s">
        <v>146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 s="21" customFormat="1" ht="38.25" customHeight="1" x14ac:dyDescent="0.2">
      <c r="A18" s="28">
        <v>8</v>
      </c>
      <c r="B18" s="132" t="s">
        <v>37</v>
      </c>
      <c r="C18" s="134" t="s">
        <v>133</v>
      </c>
      <c r="D18" s="137" t="s">
        <v>72</v>
      </c>
      <c r="E18" s="116" t="s">
        <v>32</v>
      </c>
      <c r="F18" s="40"/>
      <c r="G18" s="125">
        <v>17.559999999999999</v>
      </c>
      <c r="H18" s="126"/>
      <c r="I18" s="87" t="s">
        <v>146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1:22" s="21" customFormat="1" ht="38.25" customHeight="1" x14ac:dyDescent="0.2">
      <c r="A19" s="28">
        <v>9</v>
      </c>
      <c r="B19" s="108" t="s">
        <v>80</v>
      </c>
      <c r="C19" s="81" t="s">
        <v>131</v>
      </c>
      <c r="D19" s="105" t="s">
        <v>79</v>
      </c>
      <c r="E19" s="109" t="s">
        <v>44</v>
      </c>
      <c r="F19" s="35"/>
      <c r="G19" s="125">
        <v>17.62</v>
      </c>
      <c r="H19" s="127"/>
      <c r="I19" s="87" t="s">
        <v>146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2" s="21" customFormat="1" ht="38.25" customHeight="1" x14ac:dyDescent="0.2">
      <c r="A20" s="28">
        <v>10</v>
      </c>
      <c r="B20" s="131" t="s">
        <v>38</v>
      </c>
      <c r="C20" s="133" t="s">
        <v>132</v>
      </c>
      <c r="D20" s="136" t="s">
        <v>65</v>
      </c>
      <c r="E20" s="117" t="s">
        <v>39</v>
      </c>
      <c r="F20" s="139"/>
      <c r="G20" s="128">
        <v>18.71</v>
      </c>
      <c r="H20" s="127"/>
      <c r="I20" s="87" t="s">
        <v>146</v>
      </c>
      <c r="J20" s="37"/>
      <c r="K20" s="37"/>
      <c r="L20" s="189"/>
      <c r="M20" s="147"/>
      <c r="N20" s="190"/>
      <c r="U20" s="37"/>
    </row>
    <row r="21" spans="1:22" ht="33.75" customHeight="1" x14ac:dyDescent="0.2">
      <c r="A21" s="28">
        <v>11</v>
      </c>
      <c r="B21" s="132" t="s">
        <v>74</v>
      </c>
      <c r="C21" s="115" t="s">
        <v>131</v>
      </c>
      <c r="D21" s="137" t="s">
        <v>75</v>
      </c>
      <c r="E21" s="116" t="s">
        <v>44</v>
      </c>
      <c r="F21" s="119"/>
      <c r="G21" s="128">
        <v>20.2</v>
      </c>
      <c r="H21" s="127"/>
      <c r="I21" s="87" t="s">
        <v>146</v>
      </c>
      <c r="J21" s="84"/>
      <c r="K21" s="84"/>
      <c r="L21" s="84"/>
      <c r="M21" s="146"/>
      <c r="N21" s="147"/>
      <c r="O21" s="148"/>
      <c r="P21" s="149"/>
      <c r="Q21" s="150"/>
      <c r="R21" s="151"/>
      <c r="S21" s="152"/>
      <c r="T21" s="84"/>
      <c r="U21" s="84"/>
    </row>
    <row r="22" spans="1:22" s="21" customFormat="1" ht="38.25" customHeight="1" x14ac:dyDescent="0.2">
      <c r="A22" s="28">
        <v>12</v>
      </c>
      <c r="B22" s="43" t="s">
        <v>112</v>
      </c>
      <c r="C22" s="81" t="s">
        <v>131</v>
      </c>
      <c r="D22" s="142" t="s">
        <v>85</v>
      </c>
      <c r="E22" s="143" t="s">
        <v>44</v>
      </c>
      <c r="F22" s="144"/>
      <c r="G22" s="145">
        <v>21.51</v>
      </c>
      <c r="H22" s="129"/>
      <c r="I22" s="87" t="s">
        <v>146</v>
      </c>
      <c r="J22" s="37"/>
      <c r="K22" s="37"/>
      <c r="R22" s="37"/>
      <c r="S22" s="37"/>
      <c r="T22" s="37"/>
      <c r="U22" s="37"/>
    </row>
    <row r="23" spans="1:22" s="21" customFormat="1" ht="38.25" customHeight="1" x14ac:dyDescent="0.2">
      <c r="A23" s="114">
        <v>13</v>
      </c>
      <c r="B23" s="78" t="s">
        <v>116</v>
      </c>
      <c r="C23" s="81" t="s">
        <v>131</v>
      </c>
      <c r="D23" s="79" t="s">
        <v>115</v>
      </c>
      <c r="E23" s="80" t="s">
        <v>44</v>
      </c>
      <c r="F23" s="35"/>
      <c r="G23" s="125">
        <v>23.54</v>
      </c>
      <c r="H23" s="129"/>
      <c r="I23" s="87" t="s">
        <v>146</v>
      </c>
      <c r="J23" s="37"/>
      <c r="K23" s="37"/>
      <c r="L23" s="146"/>
      <c r="M23" s="170"/>
      <c r="N23" s="171"/>
      <c r="O23" s="153"/>
      <c r="P23" s="150"/>
      <c r="Q23" s="151"/>
      <c r="R23" s="152"/>
      <c r="S23" s="37"/>
      <c r="T23" s="37"/>
      <c r="U23" s="37"/>
    </row>
    <row r="24" spans="1:22" s="21" customFormat="1" ht="38.25" customHeight="1" x14ac:dyDescent="0.2">
      <c r="A24" s="114">
        <v>14</v>
      </c>
      <c r="B24" s="43" t="s">
        <v>136</v>
      </c>
      <c r="C24" s="67" t="s">
        <v>131</v>
      </c>
      <c r="D24" s="75" t="s">
        <v>137</v>
      </c>
      <c r="E24" s="35" t="s">
        <v>44</v>
      </c>
      <c r="F24" s="97"/>
      <c r="G24" s="129">
        <v>26.5</v>
      </c>
      <c r="H24" s="129"/>
      <c r="I24" s="87" t="s">
        <v>146</v>
      </c>
      <c r="J24" s="37"/>
    </row>
    <row r="25" spans="1:22" s="21" customFormat="1" ht="38.25" customHeight="1" x14ac:dyDescent="0.2">
      <c r="A25" s="114">
        <v>15</v>
      </c>
      <c r="B25" s="43" t="s">
        <v>138</v>
      </c>
      <c r="C25" s="67" t="s">
        <v>131</v>
      </c>
      <c r="D25" s="75" t="s">
        <v>139</v>
      </c>
      <c r="E25" s="35" t="s">
        <v>44</v>
      </c>
      <c r="F25" s="36"/>
      <c r="G25" s="125">
        <v>15.69</v>
      </c>
      <c r="H25" s="126">
        <v>4</v>
      </c>
      <c r="I25" s="58"/>
      <c r="J25" s="37"/>
    </row>
    <row r="26" spans="1:22" s="21" customFormat="1" ht="38.25" customHeight="1" x14ac:dyDescent="0.2">
      <c r="A26" s="122">
        <v>16</v>
      </c>
      <c r="B26" s="43" t="s">
        <v>88</v>
      </c>
      <c r="C26" s="81" t="s">
        <v>129</v>
      </c>
      <c r="D26" s="71" t="s">
        <v>89</v>
      </c>
      <c r="E26" s="35" t="s">
        <v>33</v>
      </c>
      <c r="F26" s="41"/>
      <c r="G26" s="125">
        <v>16.010000000000002</v>
      </c>
      <c r="H26" s="126">
        <v>4</v>
      </c>
      <c r="I26" s="98"/>
      <c r="J26" s="37"/>
    </row>
    <row r="27" spans="1:22" s="21" customFormat="1" ht="38.25" customHeight="1" x14ac:dyDescent="0.2">
      <c r="A27" s="114">
        <v>17</v>
      </c>
      <c r="B27" s="64" t="s">
        <v>103</v>
      </c>
      <c r="C27" s="81" t="s">
        <v>131</v>
      </c>
      <c r="D27" s="70" t="s">
        <v>104</v>
      </c>
      <c r="E27" s="109" t="s">
        <v>44</v>
      </c>
      <c r="F27" s="2"/>
      <c r="G27" s="125" t="s">
        <v>143</v>
      </c>
      <c r="H27" s="126"/>
      <c r="I27" s="98"/>
      <c r="J27" s="84"/>
      <c r="K27" s="4"/>
    </row>
    <row r="28" spans="1:22" ht="30" customHeight="1" x14ac:dyDescent="0.2">
      <c r="A28" s="28">
        <v>18</v>
      </c>
      <c r="B28" s="64"/>
      <c r="C28" s="81"/>
      <c r="D28" s="70"/>
      <c r="E28" s="109"/>
      <c r="F28" s="2"/>
      <c r="G28" s="125"/>
      <c r="H28" s="127"/>
      <c r="I28" s="99"/>
      <c r="J28" s="37"/>
      <c r="K28" s="21"/>
    </row>
    <row r="29" spans="1:22" s="21" customFormat="1" ht="38.25" customHeight="1" x14ac:dyDescent="0.2">
      <c r="A29" s="28">
        <v>19</v>
      </c>
      <c r="B29" s="64"/>
      <c r="C29" s="81"/>
      <c r="D29" s="70"/>
      <c r="E29" s="109"/>
      <c r="F29" s="2"/>
      <c r="G29" s="125"/>
      <c r="H29" s="58"/>
      <c r="I29" s="58"/>
    </row>
    <row r="30" spans="1:22" s="21" customFormat="1" ht="38.25" customHeight="1" x14ac:dyDescent="0.2">
      <c r="A30" s="74">
        <v>20</v>
      </c>
      <c r="B30" s="43"/>
      <c r="C30" s="72"/>
      <c r="D30" s="82"/>
      <c r="E30" s="41"/>
      <c r="F30" s="58"/>
      <c r="G30" s="58"/>
      <c r="H30" s="58"/>
      <c r="I30" s="58"/>
    </row>
    <row r="31" spans="1:22" s="21" customFormat="1" ht="38.25" customHeight="1" x14ac:dyDescent="0.2">
      <c r="B31" s="55" t="s">
        <v>15</v>
      </c>
      <c r="C31" s="55"/>
      <c r="D31" s="55"/>
      <c r="E31" s="55"/>
      <c r="F31" s="56" t="s">
        <v>27</v>
      </c>
      <c r="G31" s="54"/>
      <c r="H31" s="54"/>
    </row>
    <row r="32" spans="1:22" s="21" customFormat="1" ht="38.25" customHeight="1" x14ac:dyDescent="0.2">
      <c r="A32" s="5"/>
      <c r="B32" s="55" t="s">
        <v>9</v>
      </c>
      <c r="C32" s="55"/>
      <c r="D32" s="55"/>
      <c r="E32" s="55"/>
      <c r="F32" s="56" t="s">
        <v>27</v>
      </c>
      <c r="G32" s="54"/>
      <c r="H32" s="54"/>
    </row>
    <row r="33" spans="1:8" s="21" customFormat="1" ht="38.25" customHeight="1" x14ac:dyDescent="0.2">
      <c r="A33" s="5"/>
      <c r="B33" s="4"/>
      <c r="C33" s="4"/>
      <c r="D33" s="4"/>
      <c r="E33" s="4"/>
      <c r="F33" s="15"/>
      <c r="G33" s="6"/>
      <c r="H33" s="5"/>
    </row>
    <row r="34" spans="1:8" s="21" customFormat="1" ht="38.25" customHeight="1" x14ac:dyDescent="0.2">
      <c r="A34" s="5"/>
      <c r="B34" s="4"/>
      <c r="C34" s="4"/>
      <c r="D34" s="4"/>
      <c r="E34" s="4"/>
      <c r="F34" s="15"/>
      <c r="G34" s="6"/>
      <c r="H34" s="5"/>
    </row>
    <row r="35" spans="1:8" s="21" customFormat="1" ht="38.25" customHeight="1" x14ac:dyDescent="0.2">
      <c r="A35" s="5"/>
      <c r="B35" s="4"/>
      <c r="C35" s="4"/>
      <c r="D35" s="4"/>
      <c r="E35" s="4"/>
      <c r="F35" s="15"/>
      <c r="G35" s="6"/>
      <c r="H35" s="5"/>
    </row>
    <row r="36" spans="1:8" s="21" customFormat="1" ht="38.25" customHeight="1" x14ac:dyDescent="0.2">
      <c r="A36" s="5"/>
      <c r="B36" s="4"/>
      <c r="C36" s="4"/>
      <c r="D36" s="4"/>
      <c r="E36" s="4"/>
      <c r="F36" s="15"/>
      <c r="G36" s="6"/>
      <c r="H36" s="5"/>
    </row>
    <row r="37" spans="1:8" s="21" customFormat="1" ht="38.25" customHeight="1" x14ac:dyDescent="0.2">
      <c r="A37" s="5"/>
      <c r="B37" s="4"/>
      <c r="C37" s="4"/>
      <c r="D37" s="4"/>
      <c r="E37" s="4"/>
      <c r="F37" s="15"/>
      <c r="G37" s="6"/>
      <c r="H37" s="5"/>
    </row>
    <row r="38" spans="1:8" s="21" customFormat="1" ht="38.25" customHeight="1" x14ac:dyDescent="0.2">
      <c r="A38" s="5"/>
      <c r="B38" s="4"/>
      <c r="C38" s="4"/>
      <c r="D38" s="4"/>
      <c r="E38" s="4"/>
      <c r="F38" s="15"/>
      <c r="G38" s="6"/>
      <c r="H38" s="5"/>
    </row>
    <row r="39" spans="1:8" s="21" customFormat="1" ht="38.25" customHeight="1" x14ac:dyDescent="0.2">
      <c r="A39" s="5"/>
      <c r="B39" s="4"/>
      <c r="C39" s="4"/>
      <c r="D39" s="4"/>
      <c r="E39" s="4"/>
      <c r="F39" s="15"/>
      <c r="G39" s="6"/>
      <c r="H39" s="5"/>
    </row>
    <row r="40" spans="1:8" s="21" customFormat="1" ht="38.25" customHeight="1" x14ac:dyDescent="0.2">
      <c r="A40" s="5"/>
      <c r="B40" s="4"/>
      <c r="C40" s="4"/>
      <c r="D40" s="4"/>
      <c r="E40" s="4"/>
      <c r="F40" s="15"/>
      <c r="G40" s="6"/>
      <c r="H40" s="5"/>
    </row>
    <row r="41" spans="1:8" s="21" customFormat="1" ht="38.25" customHeight="1" x14ac:dyDescent="0.2">
      <c r="A41" s="5"/>
      <c r="B41" s="4"/>
      <c r="C41" s="4"/>
      <c r="D41" s="4"/>
      <c r="E41" s="4"/>
      <c r="F41" s="15"/>
      <c r="G41" s="6"/>
      <c r="H41" s="5"/>
    </row>
    <row r="42" spans="1:8" s="21" customFormat="1" ht="38.25" customHeight="1" x14ac:dyDescent="0.2">
      <c r="A42" s="5"/>
      <c r="B42" s="4"/>
      <c r="C42" s="4"/>
      <c r="D42" s="4"/>
      <c r="E42" s="4"/>
      <c r="F42" s="15"/>
      <c r="G42" s="6"/>
      <c r="H42" s="5"/>
    </row>
    <row r="43" spans="1:8" s="21" customFormat="1" ht="38.25" customHeight="1" x14ac:dyDescent="0.2">
      <c r="A43" s="5"/>
      <c r="B43" s="4"/>
      <c r="C43" s="4"/>
      <c r="D43" s="4"/>
      <c r="E43" s="4"/>
      <c r="F43" s="15"/>
      <c r="G43" s="6"/>
      <c r="H43" s="5"/>
    </row>
    <row r="44" spans="1:8" s="21" customFormat="1" ht="38.25" customHeight="1" x14ac:dyDescent="0.2">
      <c r="A44" s="5"/>
      <c r="B44" s="4"/>
      <c r="C44" s="4"/>
      <c r="D44" s="4"/>
      <c r="E44" s="4"/>
      <c r="F44" s="15"/>
      <c r="G44" s="6"/>
      <c r="H44" s="5"/>
    </row>
    <row r="45" spans="1:8" s="21" customFormat="1" ht="38.25" customHeight="1" x14ac:dyDescent="0.2">
      <c r="A45" s="5"/>
      <c r="B45" s="4"/>
      <c r="C45" s="4"/>
      <c r="D45" s="4"/>
      <c r="E45" s="4"/>
      <c r="F45" s="15"/>
      <c r="G45" s="6"/>
      <c r="H45" s="5"/>
    </row>
    <row r="46" spans="1:8" s="21" customFormat="1" ht="30" customHeight="1" x14ac:dyDescent="0.2">
      <c r="A46" s="5"/>
      <c r="B46" s="4"/>
      <c r="C46" s="4"/>
      <c r="D46" s="4"/>
      <c r="E46" s="4"/>
      <c r="F46" s="15"/>
      <c r="G46" s="6"/>
      <c r="H46" s="5"/>
    </row>
    <row r="47" spans="1:8" s="21" customFormat="1" ht="38.25" customHeight="1" x14ac:dyDescent="0.2">
      <c r="A47" s="5"/>
      <c r="B47" s="4"/>
      <c r="C47" s="4"/>
      <c r="D47" s="4"/>
      <c r="E47" s="4"/>
      <c r="F47" s="15"/>
      <c r="G47" s="6"/>
      <c r="H47" s="5"/>
    </row>
    <row r="48" spans="1:8" s="21" customFormat="1" ht="38.25" customHeight="1" x14ac:dyDescent="0.2">
      <c r="A48" s="5"/>
      <c r="B48" s="4"/>
      <c r="C48" s="4"/>
      <c r="D48" s="4"/>
      <c r="E48" s="4"/>
      <c r="F48" s="15"/>
      <c r="G48" s="6"/>
      <c r="H48" s="5"/>
    </row>
    <row r="49" spans="1:8" s="21" customFormat="1" ht="38.25" customHeight="1" x14ac:dyDescent="0.2">
      <c r="A49" s="5"/>
      <c r="B49" s="4"/>
      <c r="C49" s="4"/>
      <c r="D49" s="4"/>
      <c r="E49" s="4"/>
      <c r="F49" s="15"/>
      <c r="G49" s="6"/>
      <c r="H49" s="5"/>
    </row>
    <row r="50" spans="1:8" s="21" customFormat="1" ht="38.25" customHeight="1" x14ac:dyDescent="0.2">
      <c r="A50" s="5"/>
      <c r="B50" s="4"/>
      <c r="C50" s="4"/>
      <c r="D50" s="4"/>
      <c r="E50" s="4"/>
      <c r="F50" s="15"/>
      <c r="G50" s="6"/>
      <c r="H50" s="5"/>
    </row>
    <row r="51" spans="1:8" s="21" customFormat="1" ht="30" customHeight="1" x14ac:dyDescent="0.2">
      <c r="A51" s="5"/>
      <c r="B51" s="4"/>
      <c r="C51" s="4"/>
      <c r="D51" s="4"/>
      <c r="E51" s="4"/>
      <c r="F51" s="15"/>
      <c r="G51" s="6"/>
      <c r="H51" s="5"/>
    </row>
    <row r="52" spans="1:8" s="21" customFormat="1" ht="38.25" customHeight="1" x14ac:dyDescent="0.2">
      <c r="A52" s="5"/>
      <c r="B52" s="4"/>
      <c r="C52" s="4"/>
      <c r="D52" s="4"/>
      <c r="E52" s="4"/>
      <c r="F52" s="15"/>
      <c r="G52" s="6"/>
      <c r="H52" s="5"/>
    </row>
    <row r="53" spans="1:8" s="21" customFormat="1" ht="38.25" customHeight="1" x14ac:dyDescent="0.2">
      <c r="A53" s="5"/>
      <c r="B53" s="4"/>
      <c r="C53" s="4"/>
      <c r="D53" s="4"/>
      <c r="E53" s="4"/>
      <c r="F53" s="15"/>
      <c r="G53" s="6"/>
      <c r="H53" s="5"/>
    </row>
    <row r="54" spans="1:8" s="21" customFormat="1" ht="38.25" customHeight="1" x14ac:dyDescent="0.2">
      <c r="A54" s="5"/>
      <c r="B54" s="4"/>
      <c r="C54" s="4"/>
      <c r="D54" s="4"/>
      <c r="E54" s="4"/>
      <c r="F54" s="15"/>
      <c r="G54" s="6"/>
      <c r="H54" s="5"/>
    </row>
    <row r="55" spans="1:8" s="21" customFormat="1" ht="38.25" customHeight="1" x14ac:dyDescent="0.2">
      <c r="A55" s="5"/>
      <c r="B55" s="4"/>
      <c r="C55" s="4"/>
      <c r="D55" s="4"/>
      <c r="E55" s="4"/>
      <c r="F55" s="15"/>
      <c r="G55" s="6"/>
      <c r="H55" s="5"/>
    </row>
    <row r="56" spans="1:8" s="21" customFormat="1" ht="38.25" customHeight="1" x14ac:dyDescent="0.2">
      <c r="A56" s="5"/>
      <c r="B56" s="4"/>
      <c r="C56" s="4"/>
      <c r="D56" s="4"/>
      <c r="E56" s="4"/>
      <c r="F56" s="15"/>
      <c r="G56" s="6"/>
      <c r="H56" s="5"/>
    </row>
    <row r="57" spans="1:8" s="21" customFormat="1" ht="38.25" customHeight="1" x14ac:dyDescent="0.2">
      <c r="A57" s="5"/>
      <c r="B57" s="4"/>
      <c r="C57" s="4"/>
      <c r="D57" s="4"/>
      <c r="E57" s="4"/>
      <c r="F57" s="15"/>
      <c r="G57" s="6"/>
      <c r="H57" s="5"/>
    </row>
    <row r="58" spans="1:8" s="21" customFormat="1" ht="38.25" customHeight="1" x14ac:dyDescent="0.2">
      <c r="A58" s="5"/>
      <c r="B58" s="4"/>
      <c r="C58" s="4"/>
      <c r="D58" s="4"/>
      <c r="E58" s="4"/>
      <c r="F58" s="15"/>
      <c r="G58" s="6"/>
      <c r="H58" s="5"/>
    </row>
    <row r="59" spans="1:8" s="21" customFormat="1" ht="38.25" customHeight="1" x14ac:dyDescent="0.2">
      <c r="A59" s="5"/>
      <c r="B59" s="4"/>
      <c r="C59" s="4"/>
      <c r="D59" s="4"/>
      <c r="E59" s="4"/>
      <c r="F59" s="15"/>
      <c r="G59" s="6"/>
      <c r="H59" s="5"/>
    </row>
    <row r="60" spans="1:8" s="21" customFormat="1" ht="38.25" customHeight="1" x14ac:dyDescent="0.2">
      <c r="A60" s="5"/>
      <c r="B60" s="4"/>
      <c r="C60" s="4"/>
      <c r="D60" s="4"/>
      <c r="E60" s="4"/>
      <c r="F60" s="15"/>
      <c r="G60" s="6"/>
      <c r="H60" s="5"/>
    </row>
    <row r="61" spans="1:8" s="21" customFormat="1" ht="38.25" customHeight="1" x14ac:dyDescent="0.2">
      <c r="A61" s="5"/>
      <c r="B61" s="4"/>
      <c r="C61" s="4"/>
      <c r="D61" s="4"/>
      <c r="E61" s="4"/>
      <c r="F61" s="15"/>
      <c r="G61" s="6"/>
      <c r="H61" s="5"/>
    </row>
    <row r="62" spans="1:8" s="21" customFormat="1" ht="38.25" customHeight="1" x14ac:dyDescent="0.2">
      <c r="A62" s="5"/>
      <c r="B62" s="4"/>
      <c r="C62" s="4"/>
      <c r="D62" s="4"/>
      <c r="E62" s="4"/>
      <c r="F62" s="15"/>
      <c r="G62" s="6"/>
      <c r="H62" s="5"/>
    </row>
    <row r="63" spans="1:8" s="21" customFormat="1" ht="38.25" customHeight="1" x14ac:dyDescent="0.2">
      <c r="A63" s="5"/>
      <c r="B63" s="4"/>
      <c r="C63" s="4"/>
      <c r="D63" s="4"/>
      <c r="E63" s="4"/>
      <c r="F63" s="15"/>
      <c r="G63" s="6"/>
      <c r="H63" s="5"/>
    </row>
    <row r="64" spans="1:8" s="21" customFormat="1" ht="38.25" customHeight="1" x14ac:dyDescent="0.2">
      <c r="A64" s="5"/>
      <c r="B64" s="4"/>
      <c r="C64" s="4"/>
      <c r="D64" s="4"/>
      <c r="E64" s="4"/>
      <c r="F64" s="15"/>
      <c r="G64" s="6"/>
      <c r="H64" s="5"/>
    </row>
    <row r="65" spans="1:11" s="21" customFormat="1" ht="38.25" customHeight="1" x14ac:dyDescent="0.2">
      <c r="A65" s="5"/>
      <c r="B65" s="4"/>
      <c r="C65" s="4"/>
      <c r="D65" s="4"/>
      <c r="E65" s="4"/>
      <c r="F65" s="15"/>
      <c r="G65" s="6"/>
      <c r="H65" s="5"/>
    </row>
    <row r="66" spans="1:11" s="21" customFormat="1" ht="38.25" customHeight="1" x14ac:dyDescent="0.2">
      <c r="A66" s="5"/>
      <c r="B66" s="4"/>
      <c r="C66" s="4"/>
      <c r="D66" s="4"/>
      <c r="E66" s="4"/>
      <c r="F66" s="15"/>
      <c r="G66" s="6"/>
      <c r="H66" s="5"/>
    </row>
    <row r="67" spans="1:11" s="21" customFormat="1" ht="38.25" customHeight="1" x14ac:dyDescent="0.2">
      <c r="A67" s="5"/>
      <c r="B67" s="4"/>
      <c r="C67" s="4"/>
      <c r="D67" s="4"/>
      <c r="E67" s="4"/>
      <c r="F67" s="15"/>
      <c r="G67" s="6"/>
      <c r="H67" s="5"/>
    </row>
    <row r="68" spans="1:11" s="21" customFormat="1" ht="38.25" customHeight="1" x14ac:dyDescent="0.2">
      <c r="A68" s="5"/>
      <c r="B68" s="4"/>
      <c r="C68" s="4"/>
      <c r="D68" s="4"/>
      <c r="E68" s="4"/>
      <c r="F68" s="15"/>
      <c r="G68" s="6"/>
      <c r="H68" s="5"/>
    </row>
    <row r="69" spans="1:11" s="21" customFormat="1" ht="38.25" customHeight="1" x14ac:dyDescent="0.2">
      <c r="A69" s="5"/>
      <c r="B69" s="4"/>
      <c r="C69" s="4"/>
      <c r="D69" s="4"/>
      <c r="E69" s="4"/>
      <c r="F69" s="15"/>
      <c r="G69" s="6"/>
      <c r="H69" s="5"/>
    </row>
    <row r="70" spans="1:11" s="21" customFormat="1" ht="38.25" customHeight="1" x14ac:dyDescent="0.2">
      <c r="A70" s="5"/>
      <c r="B70" s="4"/>
      <c r="C70" s="4"/>
      <c r="D70" s="4"/>
      <c r="E70" s="4"/>
      <c r="F70" s="15"/>
      <c r="G70" s="6"/>
      <c r="H70" s="5"/>
    </row>
    <row r="71" spans="1:11" s="21" customFormat="1" ht="38.25" customHeight="1" x14ac:dyDescent="0.2">
      <c r="A71" s="5"/>
      <c r="B71" s="4"/>
      <c r="C71" s="4"/>
      <c r="D71" s="4"/>
      <c r="E71" s="4"/>
      <c r="F71" s="15"/>
      <c r="G71" s="6"/>
      <c r="H71" s="5"/>
    </row>
    <row r="72" spans="1:11" s="21" customFormat="1" ht="38.25" customHeight="1" x14ac:dyDescent="0.2">
      <c r="A72" s="5"/>
      <c r="B72" s="4"/>
      <c r="C72" s="4"/>
      <c r="D72" s="4"/>
      <c r="E72" s="4"/>
      <c r="F72" s="15"/>
      <c r="G72" s="6"/>
      <c r="H72" s="5"/>
    </row>
    <row r="73" spans="1:11" s="21" customFormat="1" ht="38.25" customHeight="1" x14ac:dyDescent="0.2">
      <c r="A73" s="5"/>
      <c r="B73" s="4"/>
      <c r="C73" s="4"/>
      <c r="D73" s="4"/>
      <c r="E73" s="4"/>
      <c r="F73" s="15"/>
      <c r="G73" s="6"/>
      <c r="H73" s="5"/>
      <c r="I73" s="4"/>
      <c r="J73" s="4"/>
    </row>
    <row r="74" spans="1:11" x14ac:dyDescent="0.2">
      <c r="I74" s="32"/>
      <c r="J74" s="32"/>
    </row>
    <row r="75" spans="1:11" s="1" customFormat="1" ht="54" customHeight="1" x14ac:dyDescent="0.2">
      <c r="A75" s="5"/>
      <c r="B75" s="4"/>
      <c r="C75" s="4"/>
      <c r="D75" s="4"/>
      <c r="E75" s="4"/>
      <c r="F75" s="15"/>
      <c r="G75" s="6"/>
      <c r="H75" s="5"/>
      <c r="I75" s="32"/>
      <c r="J75" s="32"/>
      <c r="K75" s="32"/>
    </row>
    <row r="76" spans="1:11" s="1" customFormat="1" ht="54" customHeight="1" x14ac:dyDescent="0.2">
      <c r="A76" s="5"/>
      <c r="B76" s="4"/>
      <c r="C76" s="4"/>
      <c r="D76" s="4"/>
      <c r="E76" s="4"/>
      <c r="F76" s="15"/>
      <c r="G76" s="6"/>
      <c r="H76" s="5"/>
      <c r="I76" s="32"/>
      <c r="J76" s="32"/>
      <c r="K76" s="32"/>
    </row>
    <row r="77" spans="1:11" s="1" customFormat="1" ht="54" customHeight="1" x14ac:dyDescent="0.2">
      <c r="A77" s="5"/>
      <c r="B77" s="4"/>
      <c r="C77" s="4"/>
      <c r="D77" s="4"/>
      <c r="E77" s="4"/>
      <c r="F77" s="15"/>
      <c r="G77" s="6"/>
      <c r="H77" s="5"/>
      <c r="I77" s="4"/>
      <c r="J77" s="4"/>
      <c r="K77" s="32"/>
    </row>
  </sheetData>
  <protectedRanges>
    <protectedRange sqref="F11:F12" name="Диапазон1_3_1_1_3_11_1_1_3_1_1_2_1_3_2_3_3"/>
    <protectedRange sqref="P13 P21 E13" name="Диапазон1_3_1_1_3_11_1_1_3_1_1_2_1_3_2_3_3_2"/>
    <protectedRange sqref="E11" name="Диапазон1_3_1_1_3_11_1_1_3_1_1_2_1_3_2_3_3_3"/>
  </protectedRanges>
  <sortState ref="B11:G27">
    <sortCondition ref="G11"/>
  </sortState>
  <mergeCells count="13">
    <mergeCell ref="D8:D10"/>
    <mergeCell ref="C8:C10"/>
    <mergeCell ref="E8:E10"/>
    <mergeCell ref="A2:I2"/>
    <mergeCell ref="H7:I7"/>
    <mergeCell ref="A8:A10"/>
    <mergeCell ref="B8:B10"/>
    <mergeCell ref="F8:H8"/>
    <mergeCell ref="G9:H9"/>
    <mergeCell ref="I8:I10"/>
    <mergeCell ref="A3:H3"/>
    <mergeCell ref="A4:H4"/>
    <mergeCell ref="A5:H5"/>
  </mergeCells>
  <pageMargins left="0.19685039370078741" right="0.19685039370078741" top="0.74803149606299213" bottom="0.19685039370078741" header="0.31496062992125984" footer="0.31496062992125984"/>
  <pageSetup paperSize="9" scale="78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O55"/>
  <sheetViews>
    <sheetView topLeftCell="A5" zoomScaleNormal="100" zoomScaleSheetLayoutView="100" workbookViewId="0">
      <selection activeCell="M13" sqref="M13:M14"/>
    </sheetView>
  </sheetViews>
  <sheetFormatPr defaultColWidth="0" defaultRowHeight="12.75" x14ac:dyDescent="0.2"/>
  <cols>
    <col min="1" max="1" width="6" style="5" customWidth="1"/>
    <col min="2" max="2" width="18.7109375" style="4" customWidth="1"/>
    <col min="3" max="3" width="8.42578125" style="4" customWidth="1"/>
    <col min="4" max="4" width="29.7109375" style="4" customWidth="1"/>
    <col min="5" max="5" width="13.42578125" style="4" customWidth="1"/>
    <col min="6" max="6" width="8.42578125" style="15" customWidth="1"/>
    <col min="7" max="8" width="8.42578125" style="6" customWidth="1"/>
    <col min="9" max="9" width="8.42578125" style="5" customWidth="1"/>
    <col min="10" max="10" width="8.42578125" style="14" customWidth="1"/>
    <col min="11" max="11" width="8.42578125" style="5" customWidth="1"/>
    <col min="12" max="12" width="8.42578125" style="4" customWidth="1"/>
    <col min="13" max="13" width="10.140625" style="4" customWidth="1"/>
    <col min="14" max="248" width="9.140625" style="4" customWidth="1"/>
    <col min="249" max="249" width="6" style="4" customWidth="1"/>
    <col min="250" max="16384" width="0" style="4" hidden="1"/>
  </cols>
  <sheetData>
    <row r="1" spans="1:25" s="21" customFormat="1" ht="21" hidden="1" customHeight="1" x14ac:dyDescent="0.2">
      <c r="A1" s="16" t="s">
        <v>3</v>
      </c>
      <c r="B1" s="18"/>
      <c r="C1" s="18"/>
      <c r="D1" s="18"/>
      <c r="E1" s="17" t="s">
        <v>4</v>
      </c>
      <c r="F1" s="18"/>
      <c r="G1" s="18"/>
      <c r="H1" s="18"/>
      <c r="I1" s="19" t="s">
        <v>10</v>
      </c>
      <c r="J1" s="20" t="s">
        <v>5</v>
      </c>
      <c r="K1" s="19" t="s">
        <v>10</v>
      </c>
    </row>
    <row r="2" spans="1:25" ht="45" customHeight="1" x14ac:dyDescent="0.2">
      <c r="A2" s="243" t="s">
        <v>48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25" s="23" customFormat="1" ht="14.25" customHeight="1" x14ac:dyDescent="0.2">
      <c r="A3" s="254" t="s">
        <v>13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25" s="7" customFormat="1" ht="14.25" customHeight="1" x14ac:dyDescent="0.2">
      <c r="A4" s="245" t="s">
        <v>22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</row>
    <row r="5" spans="1:25" s="23" customFormat="1" ht="14.25" customHeight="1" x14ac:dyDescent="0.2">
      <c r="A5" s="245" t="s">
        <v>28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</row>
    <row r="6" spans="1:25" s="23" customFormat="1" ht="14.25" customHeight="1" x14ac:dyDescent="0.2">
      <c r="A6" s="245" t="s">
        <v>50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</row>
    <row r="7" spans="1:25" s="23" customFormat="1" ht="17.25" customHeight="1" x14ac:dyDescent="0.15">
      <c r="A7" s="33" t="s">
        <v>56</v>
      </c>
      <c r="B7" s="25"/>
      <c r="C7" s="9"/>
      <c r="D7" s="8"/>
      <c r="E7" s="10"/>
      <c r="F7" s="10"/>
      <c r="G7" s="12"/>
      <c r="H7" s="12"/>
      <c r="I7" s="26"/>
      <c r="J7" s="12"/>
      <c r="K7" s="26"/>
      <c r="M7" s="60" t="s">
        <v>54</v>
      </c>
    </row>
    <row r="8" spans="1:25" s="27" customFormat="1" ht="15" customHeight="1" x14ac:dyDescent="0.15">
      <c r="A8" s="251" t="s">
        <v>19</v>
      </c>
      <c r="B8" s="247" t="s">
        <v>1</v>
      </c>
      <c r="C8" s="247" t="s">
        <v>0</v>
      </c>
      <c r="D8" s="247" t="s">
        <v>24</v>
      </c>
      <c r="E8" s="247" t="s">
        <v>23</v>
      </c>
      <c r="F8" s="246" t="s">
        <v>6</v>
      </c>
      <c r="G8" s="246"/>
      <c r="H8" s="246"/>
      <c r="I8" s="246"/>
      <c r="J8" s="246"/>
      <c r="K8" s="246"/>
      <c r="L8" s="246"/>
      <c r="M8" s="246" t="s">
        <v>26</v>
      </c>
    </row>
    <row r="9" spans="1:25" ht="15" customHeight="1" x14ac:dyDescent="0.2">
      <c r="A9" s="252"/>
      <c r="B9" s="248"/>
      <c r="C9" s="248"/>
      <c r="D9" s="248"/>
      <c r="E9" s="248"/>
      <c r="F9" s="246" t="s">
        <v>7</v>
      </c>
      <c r="G9" s="246"/>
      <c r="H9" s="246"/>
      <c r="I9" s="246"/>
      <c r="J9" s="246"/>
      <c r="K9" s="246"/>
      <c r="L9" s="246"/>
      <c r="M9" s="246"/>
    </row>
    <row r="10" spans="1:25" ht="15" customHeight="1" x14ac:dyDescent="0.2">
      <c r="A10" s="253"/>
      <c r="B10" s="249"/>
      <c r="C10" s="249"/>
      <c r="D10" s="249"/>
      <c r="E10" s="249"/>
      <c r="F10" s="13">
        <v>1</v>
      </c>
      <c r="G10" s="13">
        <v>2</v>
      </c>
      <c r="H10" s="13">
        <v>3</v>
      </c>
      <c r="I10" s="13">
        <v>4</v>
      </c>
      <c r="J10" s="13">
        <v>5</v>
      </c>
      <c r="K10" s="13" t="s">
        <v>12</v>
      </c>
      <c r="L10" s="13" t="s">
        <v>8</v>
      </c>
      <c r="M10" s="246"/>
    </row>
    <row r="11" spans="1:25" ht="30" customHeight="1" x14ac:dyDescent="0.2">
      <c r="A11" s="28">
        <v>1</v>
      </c>
      <c r="B11" s="39" t="s">
        <v>95</v>
      </c>
      <c r="C11" s="81" t="s">
        <v>128</v>
      </c>
      <c r="D11" s="77" t="s">
        <v>96</v>
      </c>
      <c r="E11" s="109" t="s">
        <v>32</v>
      </c>
      <c r="F11" s="90">
        <v>9</v>
      </c>
      <c r="G11" s="88">
        <v>8.5</v>
      </c>
      <c r="H11" s="94">
        <v>8.5</v>
      </c>
      <c r="I11" s="94">
        <v>8</v>
      </c>
      <c r="J11" s="94">
        <v>10</v>
      </c>
      <c r="K11" s="95">
        <f t="shared" ref="K11:K17" si="0">AVERAGE(F11:J11)</f>
        <v>8.8000000000000007</v>
      </c>
      <c r="L11" s="94"/>
      <c r="M11" s="87" t="s">
        <v>133</v>
      </c>
    </row>
    <row r="12" spans="1:25" ht="29.25" customHeight="1" x14ac:dyDescent="0.2">
      <c r="A12" s="28">
        <v>2</v>
      </c>
      <c r="B12" s="108" t="s">
        <v>37</v>
      </c>
      <c r="C12" s="123" t="s">
        <v>133</v>
      </c>
      <c r="D12" s="105" t="s">
        <v>72</v>
      </c>
      <c r="E12" s="109" t="s">
        <v>32</v>
      </c>
      <c r="F12" s="76">
        <v>8.5</v>
      </c>
      <c r="G12" s="88">
        <v>9</v>
      </c>
      <c r="H12" s="94">
        <v>8</v>
      </c>
      <c r="I12" s="94">
        <v>9</v>
      </c>
      <c r="J12" s="94">
        <v>9</v>
      </c>
      <c r="K12" s="95">
        <f t="shared" si="0"/>
        <v>8.6999999999999993</v>
      </c>
      <c r="L12" s="94"/>
      <c r="M12" s="87" t="s">
        <v>133</v>
      </c>
    </row>
    <row r="13" spans="1:25" s="21" customFormat="1" ht="31.5" customHeight="1" x14ac:dyDescent="0.2">
      <c r="A13" s="28">
        <v>3</v>
      </c>
      <c r="B13" s="108" t="s">
        <v>36</v>
      </c>
      <c r="C13" s="123" t="s">
        <v>132</v>
      </c>
      <c r="D13" s="105" t="s">
        <v>78</v>
      </c>
      <c r="E13" s="109" t="s">
        <v>77</v>
      </c>
      <c r="F13" s="76">
        <v>7</v>
      </c>
      <c r="G13" s="93">
        <v>9</v>
      </c>
      <c r="H13" s="94">
        <v>9</v>
      </c>
      <c r="I13" s="94">
        <v>9</v>
      </c>
      <c r="J13" s="94">
        <v>9</v>
      </c>
      <c r="K13" s="95">
        <f t="shared" si="0"/>
        <v>8.6</v>
      </c>
      <c r="L13" s="94"/>
      <c r="M13" s="87" t="s">
        <v>132</v>
      </c>
      <c r="O13" s="159"/>
      <c r="P13" s="160"/>
      <c r="Q13" s="161"/>
      <c r="R13" s="149"/>
      <c r="S13" s="162"/>
      <c r="T13" s="96"/>
      <c r="U13" s="163"/>
      <c r="V13" s="163"/>
      <c r="W13" s="163"/>
      <c r="X13" s="164"/>
      <c r="Y13" s="37"/>
    </row>
    <row r="14" spans="1:25" s="21" customFormat="1" ht="31.5" customHeight="1" x14ac:dyDescent="0.2">
      <c r="A14" s="28">
        <v>4</v>
      </c>
      <c r="B14" s="43" t="s">
        <v>88</v>
      </c>
      <c r="C14" s="81" t="s">
        <v>129</v>
      </c>
      <c r="D14" s="71" t="s">
        <v>90</v>
      </c>
      <c r="E14" s="35" t="s">
        <v>33</v>
      </c>
      <c r="F14" s="76">
        <v>8.5</v>
      </c>
      <c r="G14" s="88">
        <v>9</v>
      </c>
      <c r="H14" s="94">
        <v>8</v>
      </c>
      <c r="I14" s="94">
        <v>8</v>
      </c>
      <c r="J14" s="94">
        <v>9</v>
      </c>
      <c r="K14" s="95">
        <f t="shared" si="0"/>
        <v>8.5</v>
      </c>
      <c r="L14" s="94"/>
      <c r="M14" s="87" t="s">
        <v>132</v>
      </c>
    </row>
    <row r="15" spans="1:25" s="21" customFormat="1" ht="31.5" customHeight="1" x14ac:dyDescent="0.2">
      <c r="A15" s="28">
        <v>5</v>
      </c>
      <c r="B15" s="43" t="s">
        <v>35</v>
      </c>
      <c r="C15" s="81" t="s">
        <v>130</v>
      </c>
      <c r="D15" s="71" t="s">
        <v>34</v>
      </c>
      <c r="E15" s="80" t="s">
        <v>77</v>
      </c>
      <c r="F15" s="76">
        <v>9</v>
      </c>
      <c r="G15" s="89">
        <v>8</v>
      </c>
      <c r="H15" s="94">
        <v>8</v>
      </c>
      <c r="I15" s="94">
        <v>8</v>
      </c>
      <c r="J15" s="94">
        <v>9</v>
      </c>
      <c r="K15" s="95">
        <f t="shared" si="0"/>
        <v>8.4</v>
      </c>
      <c r="L15" s="94"/>
      <c r="M15" s="87" t="s">
        <v>132</v>
      </c>
    </row>
    <row r="16" spans="1:25" s="21" customFormat="1" ht="31.5" customHeight="1" x14ac:dyDescent="0.2">
      <c r="A16" s="28">
        <v>6</v>
      </c>
      <c r="B16" s="43" t="s">
        <v>107</v>
      </c>
      <c r="C16" s="72" t="s">
        <v>131</v>
      </c>
      <c r="D16" s="75" t="s">
        <v>108</v>
      </c>
      <c r="E16" s="35" t="s">
        <v>44</v>
      </c>
      <c r="F16" s="96">
        <v>8</v>
      </c>
      <c r="G16" s="93">
        <v>9</v>
      </c>
      <c r="H16" s="94">
        <v>7</v>
      </c>
      <c r="I16" s="94">
        <v>8.5</v>
      </c>
      <c r="J16" s="94">
        <v>8</v>
      </c>
      <c r="K16" s="95">
        <f t="shared" si="0"/>
        <v>8.1</v>
      </c>
      <c r="L16" s="94"/>
      <c r="M16" s="87" t="s">
        <v>132</v>
      </c>
    </row>
    <row r="17" spans="1:248" s="21" customFormat="1" ht="31.5" customHeight="1" x14ac:dyDescent="0.2">
      <c r="A17" s="28">
        <v>7</v>
      </c>
      <c r="B17" s="43" t="s">
        <v>43</v>
      </c>
      <c r="C17" s="72" t="s">
        <v>131</v>
      </c>
      <c r="D17" s="82" t="s">
        <v>144</v>
      </c>
      <c r="E17" s="41" t="s">
        <v>44</v>
      </c>
      <c r="F17" s="94">
        <v>8</v>
      </c>
      <c r="G17" s="88">
        <v>7</v>
      </c>
      <c r="H17" s="94">
        <v>8.5</v>
      </c>
      <c r="I17" s="94">
        <v>8</v>
      </c>
      <c r="J17" s="94">
        <v>8</v>
      </c>
      <c r="K17" s="95">
        <f t="shared" si="0"/>
        <v>7.9</v>
      </c>
      <c r="L17" s="94"/>
      <c r="M17" s="87" t="s">
        <v>132</v>
      </c>
    </row>
    <row r="18" spans="1:248" s="21" customFormat="1" ht="31.5" customHeight="1" x14ac:dyDescent="0.2">
      <c r="A18" s="28">
        <v>8</v>
      </c>
      <c r="B18" s="39" t="s">
        <v>62</v>
      </c>
      <c r="C18" s="72" t="s">
        <v>131</v>
      </c>
      <c r="D18" s="83" t="s">
        <v>64</v>
      </c>
      <c r="E18" s="42" t="s">
        <v>63</v>
      </c>
      <c r="F18" s="94">
        <v>8</v>
      </c>
      <c r="G18" s="76">
        <v>7</v>
      </c>
      <c r="H18" s="94">
        <v>7.5</v>
      </c>
      <c r="I18" s="94">
        <v>7.5</v>
      </c>
      <c r="J18" s="94">
        <v>8</v>
      </c>
      <c r="K18" s="95">
        <f t="shared" ref="K18" si="1">AVERAGE(F18:J18)</f>
        <v>7.6</v>
      </c>
      <c r="L18" s="94"/>
      <c r="M18" s="87" t="s">
        <v>132</v>
      </c>
    </row>
    <row r="19" spans="1:248" s="21" customFormat="1" ht="31.5" customHeight="1" x14ac:dyDescent="0.2">
      <c r="A19" s="28">
        <v>9</v>
      </c>
      <c r="B19" s="38" t="s">
        <v>59</v>
      </c>
      <c r="C19" s="72" t="s">
        <v>131</v>
      </c>
      <c r="D19" s="82" t="s">
        <v>60</v>
      </c>
      <c r="E19" s="41" t="s">
        <v>58</v>
      </c>
      <c r="F19" s="91">
        <v>7</v>
      </c>
      <c r="G19" s="88">
        <v>8</v>
      </c>
      <c r="H19" s="94">
        <v>7.5</v>
      </c>
      <c r="I19" s="94">
        <v>7</v>
      </c>
      <c r="J19" s="94">
        <v>8</v>
      </c>
      <c r="K19" s="95">
        <f>AVERAGE(F19:J19)</f>
        <v>7.5</v>
      </c>
      <c r="L19" s="94"/>
      <c r="M19" s="87" t="s">
        <v>132</v>
      </c>
    </row>
    <row r="20" spans="1:248" s="3" customFormat="1" ht="31.5" customHeight="1" x14ac:dyDescent="0.2">
      <c r="A20" s="28">
        <v>10</v>
      </c>
      <c r="B20" s="39" t="s">
        <v>100</v>
      </c>
      <c r="C20" s="72" t="s">
        <v>131</v>
      </c>
      <c r="D20" s="75" t="s">
        <v>127</v>
      </c>
      <c r="E20" s="41" t="s">
        <v>58</v>
      </c>
      <c r="F20" s="76">
        <v>8</v>
      </c>
      <c r="G20" s="89">
        <v>6</v>
      </c>
      <c r="H20" s="94">
        <v>6</v>
      </c>
      <c r="I20" s="94">
        <v>6</v>
      </c>
      <c r="J20" s="94">
        <v>6</v>
      </c>
      <c r="K20" s="95">
        <f>AVERAGE(F20:J20)</f>
        <v>6.4</v>
      </c>
      <c r="L20" s="94"/>
      <c r="M20" s="87" t="s">
        <v>132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</row>
    <row r="21" spans="1:248" s="3" customFormat="1" ht="31.5" customHeight="1" x14ac:dyDescent="0.2">
      <c r="A21" s="28">
        <v>11</v>
      </c>
      <c r="B21" s="120" t="s">
        <v>112</v>
      </c>
      <c r="C21" s="72" t="s">
        <v>131</v>
      </c>
      <c r="D21" s="118" t="s">
        <v>85</v>
      </c>
      <c r="E21" s="121" t="s">
        <v>44</v>
      </c>
      <c r="F21" s="92">
        <v>8</v>
      </c>
      <c r="G21" s="88">
        <v>7.5</v>
      </c>
      <c r="H21" s="94">
        <v>7.5</v>
      </c>
      <c r="I21" s="94">
        <v>8</v>
      </c>
      <c r="J21" s="94">
        <v>8</v>
      </c>
      <c r="K21" s="95">
        <f t="shared" ref="K21:K22" si="2">AVERAGE(F21:J21)</f>
        <v>7.8</v>
      </c>
      <c r="L21" s="94">
        <v>8</v>
      </c>
      <c r="M21" s="87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</row>
    <row r="22" spans="1:248" s="3" customFormat="1" ht="31.5" customHeight="1" x14ac:dyDescent="0.2">
      <c r="A22" s="28">
        <v>12</v>
      </c>
      <c r="B22" s="113" t="s">
        <v>124</v>
      </c>
      <c r="C22" s="67" t="s">
        <v>131</v>
      </c>
      <c r="D22" s="112" t="s">
        <v>140</v>
      </c>
      <c r="E22" s="109" t="s">
        <v>44</v>
      </c>
      <c r="F22" s="76">
        <v>7</v>
      </c>
      <c r="G22" s="47">
        <v>7</v>
      </c>
      <c r="H22" s="94">
        <v>6</v>
      </c>
      <c r="I22" s="94">
        <v>6</v>
      </c>
      <c r="J22" s="94">
        <v>7</v>
      </c>
      <c r="K22" s="95">
        <f t="shared" si="2"/>
        <v>6.6</v>
      </c>
      <c r="L22" s="94">
        <v>20</v>
      </c>
      <c r="M22" s="87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</row>
    <row r="23" spans="1:248" s="21" customFormat="1" ht="31.5" customHeight="1" x14ac:dyDescent="0.2">
      <c r="A23" s="28">
        <v>13</v>
      </c>
      <c r="B23" s="113"/>
      <c r="C23" s="67"/>
      <c r="D23" s="112"/>
      <c r="E23" s="109"/>
      <c r="F23" s="35"/>
      <c r="G23" s="47"/>
      <c r="H23" s="30"/>
      <c r="I23" s="31"/>
      <c r="J23" s="44"/>
      <c r="K23" s="95"/>
      <c r="L23" s="58"/>
      <c r="M23" s="58"/>
    </row>
    <row r="24" spans="1:248" s="21" customFormat="1" ht="31.5" customHeight="1" x14ac:dyDescent="0.2">
      <c r="A24" s="28">
        <v>14</v>
      </c>
      <c r="B24" s="113"/>
      <c r="C24" s="67"/>
      <c r="D24" s="112"/>
      <c r="E24" s="109"/>
      <c r="F24" s="35"/>
      <c r="G24" s="47"/>
      <c r="H24" s="30"/>
      <c r="I24" s="31"/>
      <c r="J24" s="44"/>
      <c r="K24" s="95"/>
      <c r="L24" s="58"/>
      <c r="M24" s="58"/>
      <c r="N24" s="37"/>
      <c r="O24" s="37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</row>
    <row r="25" spans="1:248" s="21" customFormat="1" ht="31.5" customHeight="1" x14ac:dyDescent="0.2">
      <c r="A25" s="28">
        <v>15</v>
      </c>
      <c r="B25" s="113"/>
      <c r="C25" s="67"/>
      <c r="D25" s="112"/>
      <c r="E25" s="109"/>
      <c r="F25" s="97"/>
      <c r="G25" s="73"/>
      <c r="H25" s="98"/>
      <c r="I25" s="98"/>
      <c r="J25" s="98"/>
      <c r="K25" s="98"/>
      <c r="L25" s="58"/>
      <c r="M25" s="58"/>
    </row>
    <row r="26" spans="1:248" s="21" customFormat="1" ht="31.5" customHeight="1" x14ac:dyDescent="0.2">
      <c r="A26" s="54"/>
      <c r="B26" s="55" t="s">
        <v>15</v>
      </c>
      <c r="C26" s="55"/>
      <c r="D26" s="55"/>
      <c r="E26" s="55"/>
      <c r="F26" s="56" t="s">
        <v>27</v>
      </c>
      <c r="G26" s="57"/>
      <c r="H26" s="54"/>
      <c r="I26" s="54"/>
      <c r="J26" s="54"/>
      <c r="K26" s="32"/>
    </row>
    <row r="27" spans="1:248" s="21" customFormat="1" ht="31.5" customHeight="1" x14ac:dyDescent="0.2">
      <c r="B27" s="55" t="s">
        <v>9</v>
      </c>
      <c r="C27" s="55"/>
      <c r="D27" s="55"/>
      <c r="E27" s="55"/>
      <c r="F27" s="56" t="s">
        <v>27</v>
      </c>
      <c r="G27" s="57"/>
      <c r="H27" s="54"/>
    </row>
    <row r="28" spans="1:248" s="21" customFormat="1" ht="31.5" customHeight="1" x14ac:dyDescent="0.2">
      <c r="A28" s="5"/>
      <c r="B28" s="4"/>
      <c r="C28" s="4"/>
      <c r="D28" s="4"/>
      <c r="E28" s="4"/>
      <c r="F28" s="15"/>
      <c r="G28" s="6"/>
      <c r="H28" s="6"/>
      <c r="I28" s="5"/>
      <c r="J28" s="14"/>
      <c r="K28" s="5"/>
      <c r="L28" s="32"/>
      <c r="M28" s="32"/>
    </row>
    <row r="29" spans="1:248" ht="31.5" customHeight="1" x14ac:dyDescent="0.2">
      <c r="L29" s="32"/>
      <c r="M29" s="32"/>
    </row>
    <row r="30" spans="1:248" s="21" customFormat="1" ht="31.5" customHeight="1" x14ac:dyDescent="0.2">
      <c r="A30" s="5"/>
      <c r="B30" s="4"/>
      <c r="C30" s="4"/>
      <c r="D30" s="4"/>
      <c r="E30" s="4"/>
      <c r="F30" s="15"/>
      <c r="G30" s="6"/>
      <c r="H30" s="6"/>
      <c r="I30" s="5"/>
      <c r="J30" s="14"/>
      <c r="K30" s="5"/>
      <c r="L30" s="4"/>
      <c r="M30" s="4"/>
    </row>
    <row r="31" spans="1:248" s="21" customFormat="1" ht="31.5" customHeight="1" x14ac:dyDescent="0.2">
      <c r="A31" s="5"/>
      <c r="B31" s="4"/>
      <c r="C31" s="4"/>
      <c r="D31" s="4"/>
      <c r="E31" s="4"/>
      <c r="F31" s="15"/>
      <c r="G31" s="6"/>
      <c r="H31" s="6"/>
      <c r="I31" s="5"/>
      <c r="J31" s="14"/>
      <c r="K31" s="5"/>
      <c r="L31" s="4"/>
      <c r="M31" s="4"/>
    </row>
    <row r="32" spans="1:248" s="21" customFormat="1" ht="31.5" customHeight="1" x14ac:dyDescent="0.2">
      <c r="A32" s="5"/>
      <c r="B32" s="4"/>
      <c r="C32" s="4"/>
      <c r="D32" s="4"/>
      <c r="E32" s="4"/>
      <c r="F32" s="15"/>
      <c r="G32" s="6"/>
      <c r="H32" s="6"/>
      <c r="I32" s="5"/>
      <c r="J32" s="14"/>
      <c r="K32" s="5"/>
      <c r="L32" s="4"/>
      <c r="M32" s="4"/>
    </row>
    <row r="33" spans="1:248" s="21" customFormat="1" ht="31.5" customHeight="1" x14ac:dyDescent="0.2">
      <c r="A33" s="5"/>
      <c r="B33" s="4"/>
      <c r="C33" s="4"/>
      <c r="D33" s="4"/>
      <c r="E33" s="4"/>
      <c r="F33" s="15"/>
      <c r="G33" s="6"/>
      <c r="H33" s="6"/>
      <c r="I33" s="5"/>
      <c r="J33" s="14"/>
      <c r="K33" s="5"/>
      <c r="L33" s="4"/>
      <c r="M33" s="4"/>
    </row>
    <row r="34" spans="1:248" s="21" customFormat="1" ht="31.5" customHeight="1" x14ac:dyDescent="0.2">
      <c r="A34" s="5"/>
      <c r="B34" s="4"/>
      <c r="C34" s="4"/>
      <c r="D34" s="4"/>
      <c r="E34" s="4"/>
      <c r="F34" s="15"/>
      <c r="G34" s="6"/>
      <c r="H34" s="6"/>
      <c r="I34" s="5"/>
      <c r="J34" s="14"/>
      <c r="K34" s="5"/>
      <c r="L34" s="4"/>
      <c r="M34" s="4"/>
    </row>
    <row r="35" spans="1:248" s="21" customFormat="1" ht="31.5" customHeight="1" x14ac:dyDescent="0.2">
      <c r="A35" s="5"/>
      <c r="B35" s="4"/>
      <c r="C35" s="4"/>
      <c r="D35" s="4"/>
      <c r="E35" s="4"/>
      <c r="F35" s="15"/>
      <c r="G35" s="6"/>
      <c r="H35" s="6"/>
      <c r="I35" s="5"/>
      <c r="J35" s="14"/>
      <c r="K35" s="5"/>
      <c r="L35" s="4"/>
      <c r="M35" s="4"/>
    </row>
    <row r="36" spans="1:248" s="21" customFormat="1" ht="31.5" customHeight="1" x14ac:dyDescent="0.2">
      <c r="A36" s="5"/>
      <c r="B36" s="4"/>
      <c r="C36" s="4"/>
      <c r="D36" s="4"/>
      <c r="E36" s="4"/>
      <c r="F36" s="15"/>
      <c r="G36" s="6"/>
      <c r="H36" s="6"/>
      <c r="I36" s="5"/>
      <c r="J36" s="14"/>
      <c r="K36" s="5"/>
      <c r="L36" s="4"/>
      <c r="M36" s="4"/>
    </row>
    <row r="37" spans="1:248" s="21" customFormat="1" ht="31.5" customHeight="1" x14ac:dyDescent="0.2">
      <c r="A37" s="5"/>
      <c r="B37" s="4"/>
      <c r="C37" s="4"/>
      <c r="D37" s="4"/>
      <c r="E37" s="4"/>
      <c r="F37" s="15"/>
      <c r="G37" s="6"/>
      <c r="H37" s="6"/>
      <c r="I37" s="5"/>
      <c r="J37" s="14"/>
      <c r="K37" s="5"/>
      <c r="L37" s="4"/>
      <c r="M37" s="4"/>
    </row>
    <row r="38" spans="1:248" s="21" customFormat="1" ht="31.5" customHeight="1" x14ac:dyDescent="0.2">
      <c r="A38" s="5"/>
      <c r="B38" s="4"/>
      <c r="C38" s="4"/>
      <c r="D38" s="4"/>
      <c r="E38" s="4"/>
      <c r="F38" s="15"/>
      <c r="G38" s="6"/>
      <c r="H38" s="6"/>
      <c r="I38" s="5"/>
      <c r="J38" s="14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</row>
    <row r="39" spans="1:248" s="21" customFormat="1" ht="31.5" customHeight="1" x14ac:dyDescent="0.2">
      <c r="A39" s="5"/>
      <c r="B39" s="4"/>
      <c r="C39" s="4"/>
      <c r="D39" s="4"/>
      <c r="E39" s="4"/>
      <c r="F39" s="15"/>
      <c r="G39" s="6"/>
      <c r="H39" s="6"/>
      <c r="I39" s="5"/>
      <c r="J39" s="14"/>
      <c r="K39" s="5"/>
      <c r="L39" s="4"/>
      <c r="M39" s="4"/>
    </row>
    <row r="40" spans="1:248" s="21" customFormat="1" ht="31.5" customHeight="1" x14ac:dyDescent="0.2">
      <c r="A40" s="5"/>
      <c r="B40" s="4"/>
      <c r="C40" s="4"/>
      <c r="D40" s="4"/>
      <c r="E40" s="4"/>
      <c r="F40" s="15"/>
      <c r="G40" s="6"/>
      <c r="H40" s="6"/>
      <c r="I40" s="5"/>
      <c r="J40" s="14"/>
      <c r="K40" s="5"/>
      <c r="L40" s="4"/>
      <c r="M40" s="4"/>
    </row>
    <row r="41" spans="1:248" s="21" customFormat="1" ht="31.5" customHeight="1" x14ac:dyDescent="0.2">
      <c r="A41" s="5"/>
      <c r="B41" s="4"/>
      <c r="C41" s="4"/>
      <c r="D41" s="4"/>
      <c r="E41" s="4"/>
      <c r="F41" s="15"/>
      <c r="G41" s="6"/>
      <c r="H41" s="6"/>
      <c r="I41" s="5"/>
      <c r="J41" s="14"/>
      <c r="K41" s="5"/>
      <c r="L41" s="4"/>
      <c r="M41" s="4"/>
    </row>
    <row r="42" spans="1:248" s="21" customFormat="1" ht="31.5" customHeight="1" x14ac:dyDescent="0.2">
      <c r="A42" s="5"/>
      <c r="B42" s="4"/>
      <c r="C42" s="4"/>
      <c r="D42" s="4"/>
      <c r="E42" s="4"/>
      <c r="F42" s="15"/>
      <c r="G42" s="6"/>
      <c r="H42" s="6"/>
      <c r="I42" s="5"/>
      <c r="J42" s="14"/>
      <c r="K42" s="5"/>
      <c r="L42" s="4"/>
      <c r="M42" s="4"/>
    </row>
    <row r="43" spans="1:248" s="21" customFormat="1" ht="31.5" customHeight="1" x14ac:dyDescent="0.2">
      <c r="A43" s="5"/>
      <c r="B43" s="4"/>
      <c r="C43" s="4"/>
      <c r="D43" s="4"/>
      <c r="E43" s="4"/>
      <c r="F43" s="15"/>
      <c r="G43" s="6"/>
      <c r="H43" s="6"/>
      <c r="I43" s="5"/>
      <c r="J43" s="14"/>
      <c r="K43" s="5"/>
      <c r="L43" s="4"/>
      <c r="M43" s="4"/>
    </row>
    <row r="44" spans="1:248" s="21" customFormat="1" ht="31.5" customHeight="1" x14ac:dyDescent="0.2">
      <c r="A44" s="5"/>
      <c r="B44" s="4"/>
      <c r="C44" s="4"/>
      <c r="D44" s="4"/>
      <c r="E44" s="4"/>
      <c r="F44" s="15"/>
      <c r="G44" s="6"/>
      <c r="H44" s="6"/>
      <c r="I44" s="5"/>
      <c r="J44" s="14"/>
      <c r="K44" s="5"/>
      <c r="L44" s="4"/>
      <c r="M44" s="4"/>
    </row>
    <row r="45" spans="1:248" s="21" customFormat="1" ht="31.5" customHeight="1" x14ac:dyDescent="0.2">
      <c r="A45" s="5"/>
      <c r="B45" s="4"/>
      <c r="C45" s="4"/>
      <c r="D45" s="4"/>
      <c r="E45" s="4"/>
      <c r="F45" s="15"/>
      <c r="G45" s="6"/>
      <c r="H45" s="6"/>
      <c r="I45" s="5"/>
      <c r="J45" s="14"/>
      <c r="K45" s="5"/>
      <c r="L45" s="4"/>
      <c r="M45" s="4"/>
    </row>
    <row r="46" spans="1:248" s="21" customFormat="1" ht="31.5" customHeight="1" x14ac:dyDescent="0.2">
      <c r="A46" s="5"/>
      <c r="B46" s="4"/>
      <c r="C46" s="4"/>
      <c r="D46" s="4"/>
      <c r="E46" s="4"/>
      <c r="F46" s="15"/>
      <c r="G46" s="6"/>
      <c r="H46" s="6"/>
      <c r="I46" s="5"/>
      <c r="J46" s="14"/>
      <c r="K46" s="5"/>
      <c r="L46" s="4"/>
      <c r="M46" s="4"/>
    </row>
    <row r="47" spans="1:248" s="21" customFormat="1" ht="31.5" customHeight="1" x14ac:dyDescent="0.2">
      <c r="A47" s="5"/>
      <c r="B47" s="4"/>
      <c r="C47" s="4"/>
      <c r="D47" s="4"/>
      <c r="E47" s="4"/>
      <c r="F47" s="15"/>
      <c r="G47" s="6"/>
      <c r="H47" s="6"/>
      <c r="I47" s="5"/>
      <c r="J47" s="14"/>
      <c r="K47" s="5"/>
      <c r="L47" s="4"/>
      <c r="M47" s="4"/>
    </row>
    <row r="48" spans="1:248" s="21" customFormat="1" ht="31.5" customHeight="1" x14ac:dyDescent="0.2">
      <c r="A48" s="5"/>
      <c r="B48" s="4"/>
      <c r="C48" s="4"/>
      <c r="D48" s="4"/>
      <c r="E48" s="4"/>
      <c r="F48" s="15"/>
      <c r="G48" s="6"/>
      <c r="H48" s="6"/>
      <c r="I48" s="5"/>
      <c r="J48" s="14"/>
      <c r="K48" s="5"/>
      <c r="L48" s="4"/>
      <c r="M48" s="4"/>
    </row>
    <row r="49" spans="1:249" s="21" customFormat="1" ht="31.5" customHeight="1" x14ac:dyDescent="0.2">
      <c r="A49" s="5"/>
      <c r="B49" s="4"/>
      <c r="C49" s="4"/>
      <c r="D49" s="4"/>
      <c r="E49" s="4"/>
      <c r="F49" s="15"/>
      <c r="G49" s="6"/>
      <c r="H49" s="6"/>
      <c r="I49" s="5"/>
      <c r="J49" s="14"/>
      <c r="K49" s="5"/>
      <c r="L49" s="4"/>
      <c r="M49" s="4"/>
    </row>
    <row r="50" spans="1:249" s="21" customFormat="1" ht="31.5" customHeight="1" x14ac:dyDescent="0.2">
      <c r="A50" s="5"/>
      <c r="B50" s="4"/>
      <c r="C50" s="4"/>
      <c r="D50" s="4"/>
      <c r="E50" s="4"/>
      <c r="F50" s="15"/>
      <c r="G50" s="6"/>
      <c r="H50" s="6"/>
      <c r="I50" s="5"/>
      <c r="J50" s="14"/>
      <c r="K50" s="5"/>
      <c r="L50" s="4"/>
      <c r="M50" s="4"/>
    </row>
    <row r="51" spans="1:249" s="21" customFormat="1" ht="31.5" customHeight="1" x14ac:dyDescent="0.2">
      <c r="A51" s="5"/>
      <c r="B51" s="4"/>
      <c r="C51" s="4"/>
      <c r="D51" s="4"/>
      <c r="E51" s="4"/>
      <c r="F51" s="15"/>
      <c r="G51" s="6"/>
      <c r="H51" s="6"/>
      <c r="I51" s="5"/>
      <c r="J51" s="14"/>
      <c r="K51" s="5"/>
      <c r="L51" s="4"/>
      <c r="M51" s="4"/>
    </row>
    <row r="52" spans="1:249" x14ac:dyDescent="0.2"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</row>
    <row r="53" spans="1:249" s="1" customFormat="1" ht="43.5" customHeight="1" x14ac:dyDescent="0.2">
      <c r="A53" s="5"/>
      <c r="B53" s="4"/>
      <c r="C53" s="4"/>
      <c r="D53" s="4"/>
      <c r="E53" s="4"/>
      <c r="F53" s="15"/>
      <c r="G53" s="6"/>
      <c r="H53" s="6"/>
      <c r="I53" s="5"/>
      <c r="J53" s="14"/>
      <c r="K53" s="5"/>
      <c r="L53" s="4"/>
      <c r="M53" s="4"/>
      <c r="N53" s="32"/>
    </row>
    <row r="54" spans="1:249" s="1" customFormat="1" ht="43.5" customHeight="1" x14ac:dyDescent="0.2">
      <c r="A54" s="5"/>
      <c r="B54" s="4"/>
      <c r="C54" s="4"/>
      <c r="D54" s="4"/>
      <c r="E54" s="4"/>
      <c r="F54" s="15"/>
      <c r="G54" s="6"/>
      <c r="H54" s="6"/>
      <c r="I54" s="5"/>
      <c r="J54" s="14"/>
      <c r="K54" s="5"/>
      <c r="L54" s="4"/>
      <c r="M54" s="4"/>
      <c r="N54" s="32"/>
    </row>
    <row r="55" spans="1:249" s="1" customFormat="1" ht="43.5" customHeight="1" x14ac:dyDescent="0.2">
      <c r="A55" s="5"/>
      <c r="B55" s="4"/>
      <c r="C55" s="4"/>
      <c r="D55" s="4"/>
      <c r="E55" s="4"/>
      <c r="F55" s="15"/>
      <c r="G55" s="6"/>
      <c r="H55" s="6"/>
      <c r="I55" s="5"/>
      <c r="J55" s="14"/>
      <c r="K55" s="5"/>
      <c r="L55" s="4"/>
      <c r="M55" s="4"/>
      <c r="N55" s="32"/>
    </row>
  </sheetData>
  <sortState ref="B13:K22">
    <sortCondition descending="1" ref="K12"/>
  </sortState>
  <mergeCells count="13">
    <mergeCell ref="M8:M10"/>
    <mergeCell ref="A2:M2"/>
    <mergeCell ref="A3:M3"/>
    <mergeCell ref="A4:M4"/>
    <mergeCell ref="A5:M5"/>
    <mergeCell ref="A6:M6"/>
    <mergeCell ref="A8:A10"/>
    <mergeCell ref="D8:D10"/>
    <mergeCell ref="E8:E10"/>
    <mergeCell ref="C8:C10"/>
    <mergeCell ref="B8:B10"/>
    <mergeCell ref="F9:L9"/>
    <mergeCell ref="F8:L8"/>
  </mergeCells>
  <pageMargins left="0.19685039370078741" right="0.19685039370078741" top="0.74803149606299213" bottom="0.19685039370078741" header="0.31496062992125984" footer="0.31496062992125984"/>
  <pageSetup paperSize="9" scale="6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I39"/>
  <sheetViews>
    <sheetView topLeftCell="A2" zoomScale="95" zoomScaleNormal="100" zoomScaleSheetLayoutView="95" workbookViewId="0">
      <selection activeCell="K13" sqref="K13"/>
    </sheetView>
  </sheetViews>
  <sheetFormatPr defaultColWidth="0" defaultRowHeight="12.75" x14ac:dyDescent="0.2"/>
  <cols>
    <col min="1" max="1" width="6" style="5" customWidth="1"/>
    <col min="2" max="2" width="18.7109375" style="4" customWidth="1"/>
    <col min="3" max="3" width="8.42578125" style="4" customWidth="1"/>
    <col min="4" max="4" width="28.42578125" style="4" customWidth="1"/>
    <col min="5" max="5" width="13.42578125" style="4" customWidth="1"/>
    <col min="6" max="6" width="8.42578125" style="6" customWidth="1"/>
    <col min="7" max="7" width="8.42578125" style="5" customWidth="1"/>
    <col min="8" max="8" width="10.140625" style="14" customWidth="1"/>
    <col min="9" max="245" width="9.140625" style="4" customWidth="1"/>
    <col min="246" max="246" width="6" style="4" customWidth="1"/>
    <col min="247" max="16384" width="0" style="4" hidden="1"/>
  </cols>
  <sheetData>
    <row r="1" spans="1:26" s="21" customFormat="1" ht="21" hidden="1" customHeight="1" x14ac:dyDescent="0.2">
      <c r="A1" s="16" t="s">
        <v>3</v>
      </c>
      <c r="B1" s="18"/>
      <c r="C1" s="18"/>
      <c r="D1" s="18"/>
      <c r="E1" s="17" t="s">
        <v>4</v>
      </c>
      <c r="F1" s="18"/>
      <c r="G1" s="19" t="s">
        <v>10</v>
      </c>
      <c r="H1" s="20" t="s">
        <v>5</v>
      </c>
    </row>
    <row r="2" spans="1:26" ht="45" customHeight="1" x14ac:dyDescent="0.2">
      <c r="A2" s="243" t="s">
        <v>48</v>
      </c>
      <c r="B2" s="243"/>
      <c r="C2" s="243"/>
      <c r="D2" s="243"/>
      <c r="E2" s="243"/>
      <c r="F2" s="243"/>
      <c r="G2" s="243"/>
      <c r="H2" s="243"/>
      <c r="I2" s="243"/>
    </row>
    <row r="3" spans="1:26" s="23" customFormat="1" ht="14.25" customHeight="1" x14ac:dyDescent="0.2">
      <c r="A3" s="254" t="s">
        <v>13</v>
      </c>
      <c r="B3" s="254"/>
      <c r="C3" s="254"/>
      <c r="D3" s="254"/>
      <c r="E3" s="254"/>
      <c r="F3" s="254"/>
      <c r="G3" s="254"/>
      <c r="H3" s="254"/>
      <c r="I3" s="254"/>
    </row>
    <row r="4" spans="1:26" s="23" customFormat="1" ht="14.25" customHeight="1" x14ac:dyDescent="0.2">
      <c r="A4" s="245" t="s">
        <v>18</v>
      </c>
      <c r="B4" s="245"/>
      <c r="C4" s="245"/>
      <c r="D4" s="245"/>
      <c r="E4" s="245"/>
      <c r="F4" s="245"/>
      <c r="G4" s="245"/>
      <c r="H4" s="245"/>
      <c r="I4" s="245"/>
    </row>
    <row r="5" spans="1:26" s="23" customFormat="1" x14ac:dyDescent="0.2">
      <c r="A5" s="245" t="s">
        <v>51</v>
      </c>
      <c r="B5" s="245"/>
      <c r="C5" s="245"/>
      <c r="D5" s="245"/>
      <c r="E5" s="245"/>
      <c r="F5" s="245"/>
      <c r="G5" s="245"/>
      <c r="H5" s="245"/>
      <c r="I5" s="245"/>
    </row>
    <row r="6" spans="1:26" s="23" customFormat="1" ht="17.25" customHeight="1" x14ac:dyDescent="0.15">
      <c r="A6" s="33" t="s">
        <v>56</v>
      </c>
      <c r="B6" s="25"/>
      <c r="C6" s="9"/>
      <c r="D6" s="8"/>
      <c r="E6" s="10"/>
      <c r="F6" s="12"/>
      <c r="G6" s="26"/>
      <c r="H6" s="60"/>
      <c r="I6" s="60" t="s">
        <v>54</v>
      </c>
    </row>
    <row r="7" spans="1:26" s="27" customFormat="1" ht="15" customHeight="1" x14ac:dyDescent="0.15">
      <c r="A7" s="251" t="s">
        <v>19</v>
      </c>
      <c r="B7" s="247" t="s">
        <v>1</v>
      </c>
      <c r="C7" s="247" t="s">
        <v>0</v>
      </c>
      <c r="D7" s="247" t="s">
        <v>24</v>
      </c>
      <c r="E7" s="247" t="s">
        <v>23</v>
      </c>
      <c r="F7" s="246" t="s">
        <v>6</v>
      </c>
      <c r="G7" s="246"/>
      <c r="H7" s="246"/>
      <c r="I7" s="246" t="s">
        <v>14</v>
      </c>
    </row>
    <row r="8" spans="1:26" ht="15" customHeight="1" x14ac:dyDescent="0.2">
      <c r="A8" s="252"/>
      <c r="B8" s="248"/>
      <c r="C8" s="248"/>
      <c r="D8" s="248"/>
      <c r="E8" s="248"/>
      <c r="F8" s="13" t="s">
        <v>45</v>
      </c>
      <c r="G8" s="246" t="s">
        <v>47</v>
      </c>
      <c r="H8" s="246"/>
      <c r="I8" s="246"/>
    </row>
    <row r="9" spans="1:26" ht="15" customHeight="1" x14ac:dyDescent="0.2">
      <c r="A9" s="253"/>
      <c r="B9" s="249"/>
      <c r="C9" s="249"/>
      <c r="D9" s="249"/>
      <c r="E9" s="249"/>
      <c r="F9" s="13" t="s">
        <v>46</v>
      </c>
      <c r="G9" s="13" t="s">
        <v>11</v>
      </c>
      <c r="H9" s="13" t="s">
        <v>46</v>
      </c>
      <c r="I9" s="246"/>
    </row>
    <row r="10" spans="1:26" ht="29.25" customHeight="1" x14ac:dyDescent="0.2">
      <c r="A10" s="30">
        <v>1</v>
      </c>
      <c r="B10" s="193" t="s">
        <v>41</v>
      </c>
      <c r="C10" s="81" t="s">
        <v>128</v>
      </c>
      <c r="D10" s="195" t="s">
        <v>42</v>
      </c>
      <c r="E10" s="196" t="s">
        <v>63</v>
      </c>
      <c r="F10" s="197"/>
      <c r="G10" s="198">
        <v>15.72</v>
      </c>
      <c r="H10" s="191"/>
      <c r="I10" s="86" t="s">
        <v>130</v>
      </c>
      <c r="M10" s="84"/>
      <c r="N10" s="84"/>
      <c r="O10" s="84"/>
      <c r="P10" s="84"/>
      <c r="Q10" s="84"/>
      <c r="R10" s="84"/>
      <c r="S10" s="84"/>
      <c r="T10" s="84"/>
      <c r="U10" s="84"/>
    </row>
    <row r="11" spans="1:26" ht="32.25" customHeight="1" x14ac:dyDescent="0.2">
      <c r="A11" s="28">
        <v>2</v>
      </c>
      <c r="B11" s="199" t="s">
        <v>101</v>
      </c>
      <c r="C11" s="194" t="s">
        <v>131</v>
      </c>
      <c r="D11" s="200" t="s">
        <v>102</v>
      </c>
      <c r="E11" s="201" t="s">
        <v>77</v>
      </c>
      <c r="F11" s="202"/>
      <c r="G11" s="203">
        <v>16.43</v>
      </c>
      <c r="H11" s="192"/>
      <c r="I11" s="86" t="s">
        <v>130</v>
      </c>
      <c r="M11" s="146"/>
      <c r="N11" s="147"/>
      <c r="O11" s="148"/>
      <c r="P11" s="153"/>
      <c r="Q11" s="168"/>
      <c r="R11" s="158"/>
      <c r="S11" s="152"/>
      <c r="T11" s="37"/>
      <c r="U11" s="84"/>
    </row>
    <row r="12" spans="1:26" s="21" customFormat="1" ht="31.5" customHeight="1" x14ac:dyDescent="0.2">
      <c r="A12" s="30">
        <v>3</v>
      </c>
      <c r="B12" s="204" t="s">
        <v>29</v>
      </c>
      <c r="C12" s="205" t="s">
        <v>2</v>
      </c>
      <c r="D12" s="206" t="s">
        <v>97</v>
      </c>
      <c r="E12" s="207" t="s">
        <v>33</v>
      </c>
      <c r="F12" s="208"/>
      <c r="G12" s="191">
        <v>16.8</v>
      </c>
      <c r="H12" s="192"/>
      <c r="I12" s="87" t="s">
        <v>133</v>
      </c>
      <c r="M12" s="155"/>
      <c r="N12" s="169"/>
      <c r="O12" s="156"/>
      <c r="P12" s="157"/>
      <c r="Q12" s="168"/>
      <c r="R12" s="237"/>
      <c r="S12" s="238"/>
      <c r="T12" s="239"/>
      <c r="U12" s="240"/>
      <c r="V12" s="241"/>
      <c r="W12" s="242"/>
      <c r="X12" s="242"/>
      <c r="Y12" s="37"/>
      <c r="Z12" s="37"/>
    </row>
    <row r="13" spans="1:26" s="21" customFormat="1" ht="31.5" customHeight="1" x14ac:dyDescent="0.2">
      <c r="A13" s="28">
        <v>4</v>
      </c>
      <c r="B13" s="193" t="s">
        <v>88</v>
      </c>
      <c r="C13" s="194" t="s">
        <v>129</v>
      </c>
      <c r="D13" s="195" t="s">
        <v>89</v>
      </c>
      <c r="E13" s="202" t="s">
        <v>33</v>
      </c>
      <c r="F13" s="217"/>
      <c r="G13" s="192">
        <v>17.149999999999999</v>
      </c>
      <c r="H13" s="192"/>
      <c r="I13" s="87" t="s">
        <v>133</v>
      </c>
      <c r="M13" s="146"/>
      <c r="N13" s="170"/>
      <c r="O13" s="171"/>
      <c r="P13" s="153"/>
      <c r="Q13" s="172"/>
      <c r="R13" s="173"/>
      <c r="S13" s="174"/>
      <c r="T13" s="37"/>
      <c r="U13" s="37"/>
    </row>
    <row r="14" spans="1:26" s="21" customFormat="1" ht="31.5" customHeight="1" x14ac:dyDescent="0.2">
      <c r="A14" s="30">
        <v>5</v>
      </c>
      <c r="B14" s="193" t="s">
        <v>35</v>
      </c>
      <c r="C14" s="194" t="s">
        <v>130</v>
      </c>
      <c r="D14" s="195" t="s">
        <v>34</v>
      </c>
      <c r="E14" s="209" t="s">
        <v>77</v>
      </c>
      <c r="F14" s="210"/>
      <c r="G14" s="192">
        <v>17.329999999999998</v>
      </c>
      <c r="H14" s="192"/>
      <c r="I14" s="87" t="s">
        <v>133</v>
      </c>
      <c r="M14" s="146"/>
      <c r="N14" s="147"/>
      <c r="O14" s="171"/>
      <c r="P14" s="154"/>
      <c r="Q14" s="168"/>
      <c r="R14" s="158"/>
      <c r="S14" s="158"/>
      <c r="T14" s="37"/>
      <c r="U14" s="37"/>
    </row>
    <row r="15" spans="1:26" s="21" customFormat="1" ht="31.5" customHeight="1" x14ac:dyDescent="0.2">
      <c r="A15" s="28">
        <v>6</v>
      </c>
      <c r="B15" s="211" t="s">
        <v>117</v>
      </c>
      <c r="C15" s="212" t="s">
        <v>131</v>
      </c>
      <c r="D15" s="213" t="s">
        <v>118</v>
      </c>
      <c r="E15" s="214" t="s">
        <v>58</v>
      </c>
      <c r="F15" s="208"/>
      <c r="G15" s="191">
        <v>18.62</v>
      </c>
      <c r="H15" s="192"/>
      <c r="I15" s="87" t="s">
        <v>133</v>
      </c>
      <c r="M15" s="175"/>
      <c r="N15" s="160"/>
      <c r="O15" s="161"/>
      <c r="P15" s="154"/>
      <c r="Q15" s="172"/>
      <c r="R15" s="173"/>
      <c r="S15" s="176"/>
      <c r="T15" s="37"/>
      <c r="U15" s="37"/>
    </row>
    <row r="16" spans="1:26" s="21" customFormat="1" ht="31.5" customHeight="1" x14ac:dyDescent="0.2">
      <c r="A16" s="30">
        <v>7</v>
      </c>
      <c r="B16" s="215" t="s">
        <v>119</v>
      </c>
      <c r="C16" s="194" t="s">
        <v>131</v>
      </c>
      <c r="D16" s="216" t="s">
        <v>121</v>
      </c>
      <c r="E16" s="208" t="s">
        <v>44</v>
      </c>
      <c r="F16" s="217"/>
      <c r="G16" s="191">
        <v>19.829999999999998</v>
      </c>
      <c r="H16" s="198"/>
      <c r="I16" s="87" t="s">
        <v>133</v>
      </c>
    </row>
    <row r="17" spans="1:243" s="21" customFormat="1" ht="31.5" customHeight="1" x14ac:dyDescent="0.2">
      <c r="A17" s="30">
        <v>8</v>
      </c>
      <c r="B17" s="218" t="s">
        <v>59</v>
      </c>
      <c r="C17" s="194" t="s">
        <v>131</v>
      </c>
      <c r="D17" s="219" t="s">
        <v>60</v>
      </c>
      <c r="E17" s="214" t="s">
        <v>58</v>
      </c>
      <c r="F17" s="197"/>
      <c r="G17" s="198" t="s">
        <v>145</v>
      </c>
      <c r="H17" s="191"/>
      <c r="I17" s="87" t="s">
        <v>133</v>
      </c>
    </row>
    <row r="18" spans="1:243" s="21" customFormat="1" ht="31.5" customHeight="1" x14ac:dyDescent="0.2">
      <c r="A18" s="28">
        <v>9</v>
      </c>
      <c r="B18" s="220" t="s">
        <v>67</v>
      </c>
      <c r="C18" s="221" t="s">
        <v>129</v>
      </c>
      <c r="D18" s="222" t="s">
        <v>69</v>
      </c>
      <c r="E18" s="196" t="s">
        <v>63</v>
      </c>
      <c r="F18" s="217"/>
      <c r="G18" s="192">
        <v>20.62</v>
      </c>
      <c r="H18" s="198"/>
      <c r="I18" s="87" t="s">
        <v>133</v>
      </c>
    </row>
    <row r="19" spans="1:243" s="3" customFormat="1" ht="31.5" customHeight="1" x14ac:dyDescent="0.2">
      <c r="A19" s="30">
        <v>10</v>
      </c>
      <c r="B19" s="223" t="s">
        <v>37</v>
      </c>
      <c r="C19" s="221" t="s">
        <v>133</v>
      </c>
      <c r="D19" s="224" t="s">
        <v>40</v>
      </c>
      <c r="E19" s="208" t="s">
        <v>32</v>
      </c>
      <c r="F19" s="217"/>
      <c r="G19" s="192">
        <v>21.72</v>
      </c>
      <c r="H19" s="192"/>
      <c r="I19" s="87" t="s">
        <v>133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</row>
    <row r="20" spans="1:243" s="3" customFormat="1" ht="31.5" customHeight="1" x14ac:dyDescent="0.2">
      <c r="A20" s="28">
        <v>11</v>
      </c>
      <c r="B20" s="225" t="s">
        <v>103</v>
      </c>
      <c r="C20" s="194" t="s">
        <v>131</v>
      </c>
      <c r="D20" s="226" t="s">
        <v>105</v>
      </c>
      <c r="E20" s="208" t="s">
        <v>44</v>
      </c>
      <c r="F20" s="208"/>
      <c r="G20" s="198">
        <v>23.76</v>
      </c>
      <c r="H20" s="192"/>
      <c r="I20" s="87" t="s">
        <v>133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</row>
    <row r="21" spans="1:243" s="21" customFormat="1" ht="31.5" customHeight="1" x14ac:dyDescent="0.2">
      <c r="A21" s="30">
        <v>12</v>
      </c>
      <c r="B21" s="223" t="s">
        <v>36</v>
      </c>
      <c r="C21" s="227" t="s">
        <v>132</v>
      </c>
      <c r="D21" s="224" t="s">
        <v>76</v>
      </c>
      <c r="E21" s="208" t="s">
        <v>77</v>
      </c>
      <c r="F21" s="217"/>
      <c r="G21" s="192">
        <v>19.43</v>
      </c>
      <c r="H21" s="192">
        <v>4</v>
      </c>
      <c r="I21" s="58"/>
    </row>
    <row r="22" spans="1:243" s="21" customFormat="1" ht="31.5" customHeight="1" x14ac:dyDescent="0.2">
      <c r="A22" s="28">
        <v>13</v>
      </c>
      <c r="B22" s="228" t="s">
        <v>113</v>
      </c>
      <c r="C22" s="212" t="s">
        <v>133</v>
      </c>
      <c r="D22" s="229" t="s">
        <v>114</v>
      </c>
      <c r="E22" s="230" t="s">
        <v>44</v>
      </c>
      <c r="F22" s="208"/>
      <c r="G22" s="191">
        <v>24.33</v>
      </c>
      <c r="H22" s="198">
        <v>4</v>
      </c>
      <c r="I22" s="58"/>
    </row>
    <row r="23" spans="1:243" s="21" customFormat="1" ht="31.5" customHeight="1" x14ac:dyDescent="0.2">
      <c r="A23" s="30">
        <v>14</v>
      </c>
      <c r="B23" s="193" t="s">
        <v>98</v>
      </c>
      <c r="C23" s="194" t="s">
        <v>129</v>
      </c>
      <c r="D23" s="213" t="s">
        <v>99</v>
      </c>
      <c r="E23" s="214" t="s">
        <v>58</v>
      </c>
      <c r="F23" s="217"/>
      <c r="G23" s="192">
        <v>20.92</v>
      </c>
      <c r="H23" s="192">
        <v>8</v>
      </c>
      <c r="I23" s="58"/>
      <c r="J23" s="37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</row>
    <row r="24" spans="1:243" s="21" customFormat="1" ht="31.5" customHeight="1" x14ac:dyDescent="0.2">
      <c r="A24" s="28">
        <v>15</v>
      </c>
      <c r="B24" s="218" t="s">
        <v>142</v>
      </c>
      <c r="C24" s="231" t="s">
        <v>132</v>
      </c>
      <c r="D24" s="232" t="s">
        <v>65</v>
      </c>
      <c r="E24" s="214" t="s">
        <v>31</v>
      </c>
      <c r="F24" s="208"/>
      <c r="G24" s="191">
        <v>34.200000000000003</v>
      </c>
      <c r="H24" s="191">
        <v>8</v>
      </c>
      <c r="I24" s="58"/>
    </row>
    <row r="25" spans="1:243" s="21" customFormat="1" ht="31.5" customHeight="1" x14ac:dyDescent="0.2">
      <c r="A25" s="30">
        <v>16</v>
      </c>
      <c r="B25" s="43"/>
      <c r="C25" s="81"/>
      <c r="D25" s="71"/>
      <c r="E25" s="35"/>
      <c r="F25" s="44"/>
      <c r="G25" s="127"/>
      <c r="H25" s="166"/>
      <c r="I25" s="58"/>
    </row>
    <row r="26" spans="1:243" s="21" customFormat="1" ht="31.5" customHeight="1" x14ac:dyDescent="0.2">
      <c r="A26" s="28">
        <v>17</v>
      </c>
      <c r="B26" s="43"/>
      <c r="C26" s="81"/>
      <c r="D26" s="75"/>
      <c r="E26" s="35"/>
      <c r="F26" s="58"/>
      <c r="G26" s="127"/>
      <c r="H26" s="166">
        <v>4</v>
      </c>
      <c r="I26" s="58"/>
    </row>
    <row r="27" spans="1:243" s="21" customFormat="1" ht="31.5" customHeight="1" x14ac:dyDescent="0.2">
      <c r="A27" s="30">
        <v>18</v>
      </c>
      <c r="B27" s="113" t="s">
        <v>123</v>
      </c>
      <c r="C27" s="109" t="s">
        <v>132</v>
      </c>
      <c r="D27" s="112" t="s">
        <v>106</v>
      </c>
      <c r="E27" s="109" t="s">
        <v>32</v>
      </c>
      <c r="F27" s="101"/>
      <c r="G27" s="165"/>
      <c r="H27" s="166"/>
      <c r="I27" s="58"/>
    </row>
    <row r="28" spans="1:243" s="21" customFormat="1" ht="31.5" customHeight="1" x14ac:dyDescent="0.2">
      <c r="A28" s="28">
        <v>19</v>
      </c>
      <c r="B28" s="113" t="s">
        <v>124</v>
      </c>
      <c r="C28" s="67" t="s">
        <v>131</v>
      </c>
      <c r="D28" s="112" t="s">
        <v>140</v>
      </c>
      <c r="E28" s="109" t="s">
        <v>44</v>
      </c>
      <c r="F28" s="101"/>
      <c r="G28" s="165"/>
      <c r="H28" s="166"/>
      <c r="I28" s="110"/>
    </row>
    <row r="29" spans="1:243" s="21" customFormat="1" ht="31.5" customHeight="1" x14ac:dyDescent="0.2">
      <c r="A29" s="30">
        <v>20</v>
      </c>
      <c r="B29" s="34"/>
      <c r="C29" s="34"/>
      <c r="D29" s="34"/>
      <c r="E29" s="34"/>
      <c r="F29" s="101"/>
      <c r="G29" s="99"/>
      <c r="H29" s="103"/>
      <c r="I29" s="58"/>
      <c r="J29" s="3"/>
      <c r="K29" s="3"/>
      <c r="L29" s="3"/>
      <c r="M29" s="3"/>
    </row>
    <row r="30" spans="1:243" s="21" customFormat="1" ht="31.5" customHeight="1" x14ac:dyDescent="0.2">
      <c r="A30" s="5"/>
      <c r="B30" s="55" t="s">
        <v>15</v>
      </c>
      <c r="C30" s="55"/>
      <c r="D30" s="55"/>
      <c r="E30" s="56" t="s">
        <v>27</v>
      </c>
      <c r="F30" s="54"/>
      <c r="G30" s="54"/>
      <c r="H30" s="14"/>
    </row>
    <row r="31" spans="1:243" s="21" customFormat="1" ht="31.5" customHeight="1" x14ac:dyDescent="0.2">
      <c r="A31" s="5"/>
      <c r="B31" s="55" t="s">
        <v>9</v>
      </c>
      <c r="C31" s="55"/>
      <c r="D31" s="55"/>
      <c r="E31" s="56" t="s">
        <v>27</v>
      </c>
      <c r="F31" s="54"/>
      <c r="G31" s="54"/>
      <c r="H31" s="14"/>
    </row>
    <row r="32" spans="1:243" s="21" customFormat="1" ht="31.5" customHeight="1" x14ac:dyDescent="0.2">
      <c r="A32" s="5"/>
      <c r="B32" s="4"/>
      <c r="C32" s="4"/>
      <c r="D32" s="4"/>
      <c r="E32" s="4"/>
      <c r="F32" s="6"/>
      <c r="G32" s="5"/>
      <c r="H32" s="14"/>
    </row>
    <row r="33" spans="1:11" s="21" customFormat="1" ht="31.5" customHeight="1" x14ac:dyDescent="0.2">
      <c r="A33" s="5"/>
      <c r="B33" s="4"/>
      <c r="C33" s="4"/>
      <c r="D33" s="4"/>
      <c r="E33" s="4"/>
      <c r="F33" s="6"/>
      <c r="G33" s="5"/>
      <c r="H33" s="14"/>
      <c r="I33" s="32"/>
    </row>
    <row r="34" spans="1:11" s="1" customFormat="1" ht="43.5" customHeight="1" x14ac:dyDescent="0.2">
      <c r="A34" s="5"/>
      <c r="B34" s="4"/>
      <c r="C34" s="4"/>
      <c r="D34" s="4"/>
      <c r="E34" s="4"/>
      <c r="F34" s="6"/>
      <c r="G34" s="5"/>
      <c r="H34" s="14"/>
      <c r="I34" s="32"/>
      <c r="J34" s="32"/>
      <c r="K34" s="32"/>
    </row>
    <row r="35" spans="1:11" s="1" customFormat="1" ht="43.5" customHeight="1" x14ac:dyDescent="0.2">
      <c r="A35" s="5"/>
      <c r="B35" s="4"/>
      <c r="C35" s="4"/>
      <c r="D35" s="4"/>
      <c r="E35" s="4"/>
      <c r="F35" s="6"/>
      <c r="G35" s="5"/>
      <c r="H35" s="14"/>
      <c r="I35" s="32"/>
      <c r="J35" s="32"/>
      <c r="K35" s="32"/>
    </row>
    <row r="36" spans="1:11" s="1" customFormat="1" ht="43.5" customHeight="1" x14ac:dyDescent="0.2">
      <c r="A36" s="5"/>
      <c r="B36" s="4"/>
      <c r="C36" s="4"/>
      <c r="D36" s="4"/>
      <c r="E36" s="4"/>
      <c r="F36" s="6"/>
      <c r="G36" s="5"/>
      <c r="H36" s="14"/>
      <c r="I36" s="32"/>
      <c r="J36" s="32"/>
      <c r="K36" s="32"/>
    </row>
    <row r="37" spans="1:11" s="1" customFormat="1" ht="54" customHeight="1" x14ac:dyDescent="0.2">
      <c r="A37" s="5"/>
      <c r="B37" s="4"/>
      <c r="C37" s="4"/>
      <c r="D37" s="4"/>
      <c r="E37" s="4"/>
      <c r="F37" s="6"/>
      <c r="G37" s="5"/>
      <c r="H37" s="14"/>
      <c r="I37" s="32"/>
      <c r="J37" s="32"/>
      <c r="K37" s="32"/>
    </row>
    <row r="38" spans="1:11" s="1" customFormat="1" ht="54" customHeight="1" x14ac:dyDescent="0.2">
      <c r="A38" s="5"/>
      <c r="B38" s="4"/>
      <c r="C38" s="4"/>
      <c r="D38" s="4"/>
      <c r="E38" s="4"/>
      <c r="F38" s="6"/>
      <c r="G38" s="5"/>
      <c r="H38" s="14"/>
      <c r="I38" s="32"/>
      <c r="J38" s="32"/>
      <c r="K38" s="32"/>
    </row>
    <row r="39" spans="1:11" s="1" customFormat="1" ht="54" customHeight="1" x14ac:dyDescent="0.2">
      <c r="A39" s="5"/>
      <c r="B39" s="4"/>
      <c r="C39" s="4"/>
      <c r="D39" s="4"/>
      <c r="E39" s="4"/>
      <c r="F39" s="6"/>
      <c r="G39" s="5"/>
      <c r="H39" s="14"/>
      <c r="I39" s="4"/>
      <c r="J39" s="32"/>
      <c r="K39" s="32"/>
    </row>
  </sheetData>
  <protectedRanges>
    <protectedRange sqref="E16" name="Диапазон1_3_1_1_3_11_1_1_3_1_1_2_1_3_2_3_3"/>
    <protectedRange sqref="P15 E24" name="Диапазон1_3_1_1_3_11_1_1_3_1_1_2_1_3_2_3_3_2"/>
    <protectedRange sqref="P11 U12 E13" name="Диапазон1_3_1_1_3_11_1_1_3_1_1_2_1_3_2_3_3_3"/>
    <protectedRange sqref="E18" name="Диапазон1_3_1_1_3_11_1_1_3_1_1_2_1_3_2_3_3_3_1"/>
    <protectedRange sqref="D12" name="Диапазон1_3_1_1_1_1_1_9_1_1_1_1_1_1"/>
    <protectedRange sqref="E10" name="Диапазон1_3_1_1_3_11_1_1_3_1_1_2_1_3_2_3_3_2_1"/>
    <protectedRange sqref="E28" name="Диапазон1_3_1_1_3_11_1_1_3_1_1_2_1_3_2_3_3_2_2"/>
  </protectedRanges>
  <sortState ref="B10:G28">
    <sortCondition ref="G10"/>
  </sortState>
  <mergeCells count="12">
    <mergeCell ref="C7:C9"/>
    <mergeCell ref="E7:E9"/>
    <mergeCell ref="D7:D9"/>
    <mergeCell ref="A2:I2"/>
    <mergeCell ref="A3:I3"/>
    <mergeCell ref="A4:I4"/>
    <mergeCell ref="A5:I5"/>
    <mergeCell ref="A7:A9"/>
    <mergeCell ref="B7:B9"/>
    <mergeCell ref="F7:H7"/>
    <mergeCell ref="I7:I9"/>
    <mergeCell ref="G8:H8"/>
  </mergeCells>
  <pageMargins left="0.19685039370078741" right="0.19685039370078741" top="0.74803149606299213" bottom="0.19685039370078741" header="0.31496062992125984" footer="0.31496062992125984"/>
  <pageSetup paperSize="9" scale="6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K41"/>
  <sheetViews>
    <sheetView topLeftCell="A2" zoomScaleNormal="100" zoomScaleSheetLayoutView="100" workbookViewId="0">
      <selection activeCell="G17" sqref="G17"/>
    </sheetView>
  </sheetViews>
  <sheetFormatPr defaultColWidth="0" defaultRowHeight="12.75" x14ac:dyDescent="0.2"/>
  <cols>
    <col min="1" max="1" width="6" style="5" customWidth="1"/>
    <col min="2" max="2" width="18.7109375" style="4" customWidth="1"/>
    <col min="3" max="3" width="8.42578125" style="4" customWidth="1"/>
    <col min="4" max="4" width="28.42578125" style="4" customWidth="1"/>
    <col min="5" max="5" width="13.42578125" style="15" customWidth="1"/>
    <col min="6" max="7" width="8.42578125" style="6" customWidth="1"/>
    <col min="8" max="8" width="10.140625" style="14" customWidth="1"/>
    <col min="9" max="245" width="9.140625" style="4" customWidth="1"/>
    <col min="246" max="246" width="6" style="4" customWidth="1"/>
    <col min="247" max="16384" width="0" style="4" hidden="1"/>
  </cols>
  <sheetData>
    <row r="1" spans="1:245" s="21" customFormat="1" ht="21" hidden="1" customHeight="1" x14ac:dyDescent="0.2">
      <c r="A1" s="16" t="s">
        <v>3</v>
      </c>
      <c r="B1" s="18"/>
      <c r="C1" s="18"/>
      <c r="D1" s="18"/>
      <c r="E1" s="18"/>
      <c r="F1" s="18"/>
      <c r="G1" s="18"/>
      <c r="H1" s="20" t="s">
        <v>5</v>
      </c>
    </row>
    <row r="2" spans="1:245" ht="45" customHeight="1" x14ac:dyDescent="0.2">
      <c r="A2" s="243" t="s">
        <v>48</v>
      </c>
      <c r="B2" s="243"/>
      <c r="C2" s="243"/>
      <c r="D2" s="243"/>
      <c r="E2" s="243"/>
      <c r="F2" s="243"/>
      <c r="G2" s="243"/>
      <c r="H2" s="243"/>
    </row>
    <row r="3" spans="1:245" s="7" customFormat="1" ht="14.25" customHeight="1" x14ac:dyDescent="0.2">
      <c r="A3" s="254" t="s">
        <v>13</v>
      </c>
      <c r="B3" s="254"/>
      <c r="C3" s="254"/>
      <c r="D3" s="254"/>
      <c r="E3" s="254"/>
      <c r="F3" s="254"/>
      <c r="G3" s="254"/>
      <c r="H3" s="254"/>
    </row>
    <row r="4" spans="1:245" s="23" customFormat="1" ht="14.25" customHeight="1" x14ac:dyDescent="0.2">
      <c r="A4" s="245" t="s">
        <v>21</v>
      </c>
      <c r="B4" s="245"/>
      <c r="C4" s="245"/>
      <c r="D4" s="245"/>
      <c r="E4" s="245"/>
      <c r="F4" s="245"/>
      <c r="G4" s="245"/>
      <c r="H4" s="245"/>
    </row>
    <row r="5" spans="1:245" s="23" customFormat="1" ht="14.25" customHeight="1" x14ac:dyDescent="0.2">
      <c r="A5" s="245" t="s">
        <v>52</v>
      </c>
      <c r="B5" s="245"/>
      <c r="C5" s="245"/>
      <c r="D5" s="245"/>
      <c r="E5" s="245"/>
      <c r="F5" s="245"/>
      <c r="G5" s="245"/>
      <c r="H5" s="245"/>
    </row>
    <row r="6" spans="1:245" s="27" customFormat="1" ht="15" customHeight="1" x14ac:dyDescent="0.15">
      <c r="A6" s="33" t="s">
        <v>56</v>
      </c>
      <c r="B6" s="25"/>
      <c r="C6" s="9"/>
      <c r="D6" s="8"/>
      <c r="E6" s="11"/>
      <c r="F6" s="12"/>
      <c r="G6" s="12"/>
      <c r="H6" s="60" t="s">
        <v>54</v>
      </c>
    </row>
    <row r="7" spans="1:245" ht="15" customHeight="1" x14ac:dyDescent="0.2">
      <c r="A7" s="251" t="s">
        <v>19</v>
      </c>
      <c r="B7" s="247" t="s">
        <v>1</v>
      </c>
      <c r="C7" s="247" t="s">
        <v>0</v>
      </c>
      <c r="D7" s="247" t="s">
        <v>24</v>
      </c>
      <c r="E7" s="247" t="s">
        <v>23</v>
      </c>
      <c r="F7" s="246" t="s">
        <v>6</v>
      </c>
      <c r="G7" s="246"/>
      <c r="H7" s="256" t="s">
        <v>14</v>
      </c>
    </row>
    <row r="8" spans="1:245" ht="15" customHeight="1" x14ac:dyDescent="0.2">
      <c r="A8" s="252"/>
      <c r="B8" s="248"/>
      <c r="C8" s="248"/>
      <c r="D8" s="248"/>
      <c r="E8" s="248"/>
      <c r="F8" s="259" t="s">
        <v>7</v>
      </c>
      <c r="G8" s="260"/>
      <c r="H8" s="257"/>
    </row>
    <row r="9" spans="1:245" ht="15" customHeight="1" x14ac:dyDescent="0.2">
      <c r="A9" s="253"/>
      <c r="B9" s="249"/>
      <c r="C9" s="249"/>
      <c r="D9" s="249"/>
      <c r="E9" s="249"/>
      <c r="F9" s="13" t="s">
        <v>8</v>
      </c>
      <c r="G9" s="13" t="s">
        <v>11</v>
      </c>
      <c r="H9" s="258"/>
    </row>
    <row r="10" spans="1:245" ht="24.6" customHeight="1" x14ac:dyDescent="0.2">
      <c r="A10" s="30">
        <v>1</v>
      </c>
      <c r="B10" s="65" t="s">
        <v>83</v>
      </c>
      <c r="C10" s="67" t="s">
        <v>131</v>
      </c>
      <c r="D10" s="61" t="s">
        <v>84</v>
      </c>
      <c r="E10" s="42" t="s">
        <v>63</v>
      </c>
      <c r="F10" s="2"/>
      <c r="G10" s="45">
        <v>35.1</v>
      </c>
      <c r="H10" s="85" t="s">
        <v>129</v>
      </c>
    </row>
    <row r="11" spans="1:245" s="21" customFormat="1" ht="31.5" customHeight="1" x14ac:dyDescent="0.2">
      <c r="A11" s="28">
        <v>2</v>
      </c>
      <c r="B11" s="78" t="s">
        <v>101</v>
      </c>
      <c r="C11" s="67" t="s">
        <v>131</v>
      </c>
      <c r="D11" s="111" t="s">
        <v>102</v>
      </c>
      <c r="E11" s="59" t="s">
        <v>77</v>
      </c>
      <c r="F11" s="35"/>
      <c r="G11" s="45">
        <v>35.159999999999997</v>
      </c>
      <c r="H11" s="85" t="s">
        <v>129</v>
      </c>
    </row>
    <row r="12" spans="1:245" s="21" customFormat="1" ht="31.5" customHeight="1" x14ac:dyDescent="0.2">
      <c r="A12" s="30">
        <v>3</v>
      </c>
      <c r="B12" s="113" t="s">
        <v>125</v>
      </c>
      <c r="C12" s="109" t="s">
        <v>128</v>
      </c>
      <c r="D12" s="112" t="s">
        <v>126</v>
      </c>
      <c r="E12" s="109" t="s">
        <v>32</v>
      </c>
      <c r="F12" s="109"/>
      <c r="G12" s="109">
        <v>35.6</v>
      </c>
      <c r="H12" s="85" t="s">
        <v>130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245" s="21" customFormat="1" ht="31.5" customHeight="1" x14ac:dyDescent="0.2">
      <c r="A13" s="28">
        <v>4</v>
      </c>
      <c r="B13" s="66" t="s">
        <v>29</v>
      </c>
      <c r="C13" s="68" t="s">
        <v>2</v>
      </c>
      <c r="D13" s="63" t="s">
        <v>97</v>
      </c>
      <c r="E13" s="46" t="s">
        <v>33</v>
      </c>
      <c r="F13" s="47"/>
      <c r="G13" s="47">
        <v>36.97</v>
      </c>
      <c r="H13" s="85" t="s">
        <v>130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245" s="21" customFormat="1" ht="31.5" customHeight="1" x14ac:dyDescent="0.2">
      <c r="A14" s="28">
        <v>5</v>
      </c>
      <c r="B14" s="69" t="s">
        <v>86</v>
      </c>
      <c r="C14" s="59" t="s">
        <v>129</v>
      </c>
      <c r="D14" s="62" t="s">
        <v>87</v>
      </c>
      <c r="E14" s="45" t="s">
        <v>33</v>
      </c>
      <c r="F14" s="109"/>
      <c r="G14" s="109">
        <v>41.13</v>
      </c>
      <c r="H14" s="85" t="s">
        <v>130</v>
      </c>
      <c r="I14" s="37"/>
      <c r="J14" s="37"/>
      <c r="K14" s="37"/>
      <c r="L14" s="146"/>
      <c r="M14" s="170"/>
      <c r="N14" s="171"/>
      <c r="O14" s="153"/>
      <c r="P14" s="162"/>
      <c r="Q14" s="178"/>
      <c r="R14" s="179"/>
      <c r="S14" s="180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</row>
    <row r="15" spans="1:245" s="21" customFormat="1" ht="31.5" customHeight="1" x14ac:dyDescent="0.2">
      <c r="A15" s="30">
        <v>6</v>
      </c>
      <c r="B15" s="64" t="s">
        <v>103</v>
      </c>
      <c r="C15" s="81" t="s">
        <v>131</v>
      </c>
      <c r="D15" s="70" t="s">
        <v>105</v>
      </c>
      <c r="E15" s="109" t="s">
        <v>44</v>
      </c>
      <c r="F15" s="109"/>
      <c r="G15" s="109">
        <v>45.19</v>
      </c>
      <c r="H15" s="85" t="s">
        <v>130</v>
      </c>
      <c r="J15" s="37"/>
      <c r="K15" s="37"/>
      <c r="L15" s="159"/>
      <c r="M15" s="170"/>
      <c r="N15" s="171"/>
      <c r="O15" s="154"/>
      <c r="P15" s="157"/>
      <c r="Q15" s="157"/>
      <c r="R15" s="168"/>
      <c r="S15" s="37"/>
    </row>
    <row r="16" spans="1:245" ht="26.25" customHeight="1" x14ac:dyDescent="0.2">
      <c r="A16" s="28">
        <v>7</v>
      </c>
      <c r="B16" s="43" t="s">
        <v>107</v>
      </c>
      <c r="C16" s="67" t="s">
        <v>131</v>
      </c>
      <c r="D16" s="75" t="s">
        <v>109</v>
      </c>
      <c r="E16" s="35" t="s">
        <v>44</v>
      </c>
      <c r="F16" s="29">
        <v>4</v>
      </c>
      <c r="G16" s="177">
        <v>37.19</v>
      </c>
      <c r="H16" s="85"/>
      <c r="J16" s="84"/>
      <c r="K16" s="84"/>
      <c r="L16" s="146"/>
      <c r="M16" s="147"/>
      <c r="N16" s="148"/>
      <c r="O16" s="153"/>
      <c r="P16" s="153"/>
      <c r="Q16" s="52"/>
      <c r="R16" s="54"/>
      <c r="S16" s="84"/>
    </row>
    <row r="17" spans="1:245" s="21" customFormat="1" ht="31.5" customHeight="1" x14ac:dyDescent="0.2">
      <c r="A17" s="30">
        <v>8</v>
      </c>
      <c r="B17" s="39" t="s">
        <v>100</v>
      </c>
      <c r="C17" s="67" t="s">
        <v>131</v>
      </c>
      <c r="D17" s="75" t="s">
        <v>127</v>
      </c>
      <c r="E17" s="41" t="s">
        <v>58</v>
      </c>
      <c r="F17" s="109">
        <v>4</v>
      </c>
      <c r="G17" s="109">
        <v>40.4</v>
      </c>
      <c r="H17" s="44"/>
      <c r="J17" s="37"/>
      <c r="K17" s="37"/>
      <c r="L17" s="181"/>
      <c r="M17" s="182"/>
      <c r="N17" s="183"/>
      <c r="O17" s="149"/>
      <c r="P17" s="162"/>
      <c r="Q17" s="178"/>
      <c r="R17" s="184"/>
      <c r="S17" s="37"/>
    </row>
    <row r="18" spans="1:245" s="21" customFormat="1" ht="31.5" customHeight="1" x14ac:dyDescent="0.2">
      <c r="A18" s="28">
        <v>9</v>
      </c>
      <c r="B18" s="43" t="s">
        <v>88</v>
      </c>
      <c r="C18" s="81" t="s">
        <v>129</v>
      </c>
      <c r="D18" s="71" t="s">
        <v>89</v>
      </c>
      <c r="E18" s="35" t="s">
        <v>33</v>
      </c>
      <c r="F18" s="35">
        <v>4</v>
      </c>
      <c r="G18" s="45">
        <v>41.84</v>
      </c>
      <c r="H18" s="98"/>
      <c r="I18" s="51"/>
      <c r="J18" s="52"/>
      <c r="K18" s="53"/>
      <c r="L18" s="146"/>
      <c r="M18" s="170"/>
      <c r="N18" s="171"/>
      <c r="O18" s="153"/>
      <c r="P18" s="157"/>
      <c r="Q18" s="157"/>
      <c r="R18" s="184"/>
      <c r="S18" s="37"/>
    </row>
    <row r="19" spans="1:245" s="21" customFormat="1" ht="31.5" customHeight="1" x14ac:dyDescent="0.2">
      <c r="A19" s="30">
        <v>10</v>
      </c>
      <c r="B19" s="107" t="s">
        <v>67</v>
      </c>
      <c r="C19" s="59" t="s">
        <v>129</v>
      </c>
      <c r="D19" s="79" t="s">
        <v>70</v>
      </c>
      <c r="E19" s="42" t="s">
        <v>63</v>
      </c>
      <c r="F19" s="29">
        <v>4</v>
      </c>
      <c r="G19" s="177">
        <v>42.79</v>
      </c>
      <c r="H19" s="103"/>
      <c r="J19" s="37"/>
      <c r="K19" s="37"/>
      <c r="L19" s="146"/>
      <c r="M19" s="147"/>
      <c r="N19" s="148"/>
      <c r="O19" s="185"/>
      <c r="P19" s="52"/>
      <c r="Q19" s="186"/>
      <c r="R19" s="179"/>
      <c r="S19" s="37"/>
    </row>
    <row r="20" spans="1:245" s="3" customFormat="1" ht="31.5" customHeight="1" x14ac:dyDescent="0.2">
      <c r="A20" s="28">
        <v>11</v>
      </c>
      <c r="B20" s="43" t="s">
        <v>113</v>
      </c>
      <c r="C20" s="67" t="s">
        <v>133</v>
      </c>
      <c r="D20" s="75" t="s">
        <v>114</v>
      </c>
      <c r="E20" s="35" t="s">
        <v>44</v>
      </c>
      <c r="F20" s="109">
        <v>4</v>
      </c>
      <c r="G20" s="109">
        <v>47.2</v>
      </c>
      <c r="H20" s="103"/>
      <c r="I20" s="21"/>
      <c r="J20" s="37"/>
      <c r="K20" s="37"/>
      <c r="L20" s="187"/>
      <c r="M20" s="170"/>
      <c r="N20" s="188"/>
      <c r="O20" s="157"/>
      <c r="P20" s="157"/>
      <c r="Q20" s="157"/>
      <c r="R20" s="184"/>
      <c r="S20" s="37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</row>
    <row r="21" spans="1:245" s="3" customFormat="1" ht="31.5" customHeight="1" x14ac:dyDescent="0.2">
      <c r="A21" s="30">
        <v>12</v>
      </c>
      <c r="B21" s="43" t="s">
        <v>35</v>
      </c>
      <c r="C21" s="81" t="s">
        <v>130</v>
      </c>
      <c r="D21" s="71" t="s">
        <v>34</v>
      </c>
      <c r="E21" s="80" t="s">
        <v>77</v>
      </c>
      <c r="F21" s="45">
        <v>12</v>
      </c>
      <c r="G21" s="48">
        <v>39.19</v>
      </c>
      <c r="H21" s="85"/>
      <c r="I21" s="21"/>
      <c r="J21" s="37"/>
      <c r="K21" s="37"/>
      <c r="L21" s="146"/>
      <c r="M21" s="170"/>
      <c r="N21" s="171"/>
      <c r="O21" s="153"/>
      <c r="P21" s="157"/>
      <c r="Q21" s="157"/>
      <c r="R21" s="184"/>
      <c r="S21" s="37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</row>
    <row r="22" spans="1:245" s="3" customFormat="1" ht="30" customHeight="1" x14ac:dyDescent="0.2">
      <c r="A22" s="28">
        <v>13</v>
      </c>
      <c r="B22" s="113" t="s">
        <v>119</v>
      </c>
      <c r="C22" s="67" t="s">
        <v>131</v>
      </c>
      <c r="D22" s="112" t="s">
        <v>120</v>
      </c>
      <c r="E22" s="109" t="s">
        <v>44</v>
      </c>
      <c r="F22" s="109">
        <v>12</v>
      </c>
      <c r="G22" s="109">
        <v>47.49</v>
      </c>
      <c r="H22" s="103"/>
      <c r="I22" s="21"/>
      <c r="J22" s="37"/>
      <c r="K22" s="37"/>
      <c r="L22" s="155"/>
      <c r="M22" s="169"/>
      <c r="N22" s="156"/>
      <c r="O22" s="157"/>
      <c r="P22" s="153"/>
      <c r="Q22" s="52"/>
      <c r="R22" s="184"/>
      <c r="S22" s="37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</row>
    <row r="23" spans="1:245" s="21" customFormat="1" ht="31.5" hidden="1" customHeight="1" x14ac:dyDescent="0.2">
      <c r="A23" s="30">
        <v>14</v>
      </c>
      <c r="B23" s="43" t="s">
        <v>113</v>
      </c>
      <c r="C23" s="67" t="s">
        <v>133</v>
      </c>
      <c r="D23" s="75" t="s">
        <v>114</v>
      </c>
      <c r="E23" s="35" t="s">
        <v>44</v>
      </c>
      <c r="F23" s="109"/>
      <c r="G23" s="109"/>
      <c r="H23" s="103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245" s="21" customFormat="1" ht="31.5" customHeight="1" x14ac:dyDescent="0.2">
      <c r="A24" s="28">
        <v>15</v>
      </c>
      <c r="B24" s="108" t="s">
        <v>37</v>
      </c>
      <c r="C24" s="123" t="s">
        <v>133</v>
      </c>
      <c r="D24" s="105" t="s">
        <v>40</v>
      </c>
      <c r="E24" s="109" t="s">
        <v>32</v>
      </c>
      <c r="F24" s="35">
        <v>28</v>
      </c>
      <c r="G24" s="45">
        <v>62.37</v>
      </c>
      <c r="H24" s="103"/>
      <c r="I24" s="51"/>
      <c r="J24" s="52"/>
      <c r="K24" s="53"/>
      <c r="L24" s="53"/>
      <c r="M24" s="37"/>
      <c r="N24" s="37"/>
      <c r="O24" s="37"/>
      <c r="P24" s="37"/>
      <c r="Q24" s="37"/>
      <c r="R24" s="37"/>
      <c r="S24" s="37"/>
    </row>
    <row r="25" spans="1:245" s="21" customFormat="1" ht="31.5" customHeight="1" x14ac:dyDescent="0.2">
      <c r="A25" s="30">
        <v>16</v>
      </c>
      <c r="B25" s="43"/>
      <c r="C25" s="81"/>
      <c r="D25" s="75"/>
      <c r="E25" s="41"/>
      <c r="F25" s="45"/>
      <c r="G25" s="45"/>
      <c r="H25" s="103"/>
    </row>
    <row r="26" spans="1:245" s="21" customFormat="1" ht="31.5" customHeight="1" x14ac:dyDescent="0.2">
      <c r="A26" s="28">
        <v>17</v>
      </c>
      <c r="B26" s="113"/>
      <c r="C26" s="67"/>
      <c r="D26" s="112"/>
      <c r="E26" s="109"/>
      <c r="F26" s="101"/>
      <c r="G26" s="101"/>
      <c r="H26" s="103"/>
    </row>
    <row r="27" spans="1:245" s="21" customFormat="1" ht="31.5" customHeight="1" x14ac:dyDescent="0.2">
      <c r="A27" s="30">
        <v>18</v>
      </c>
      <c r="B27" s="131"/>
      <c r="C27" s="67"/>
      <c r="D27" s="167"/>
      <c r="E27" s="117"/>
      <c r="F27" s="101"/>
      <c r="G27" s="101"/>
      <c r="H27" s="103"/>
    </row>
    <row r="28" spans="1:245" s="21" customFormat="1" ht="31.5" customHeight="1" x14ac:dyDescent="0.2">
      <c r="A28" s="28">
        <v>19</v>
      </c>
      <c r="B28" s="113"/>
      <c r="C28" s="109"/>
      <c r="D28" s="112"/>
      <c r="E28" s="109"/>
      <c r="F28" s="101"/>
      <c r="G28" s="101"/>
      <c r="H28" s="103"/>
    </row>
    <row r="29" spans="1:245" s="21" customFormat="1" ht="31.5" customHeight="1" x14ac:dyDescent="0.2">
      <c r="A29" s="30">
        <v>20</v>
      </c>
      <c r="B29" s="58"/>
      <c r="C29" s="58"/>
      <c r="D29" s="58"/>
      <c r="E29" s="58"/>
      <c r="F29" s="101"/>
      <c r="G29" s="101"/>
      <c r="H29" s="103"/>
      <c r="I29" s="50"/>
      <c r="J29" s="51"/>
      <c r="K29" s="52"/>
      <c r="L29" s="53"/>
      <c r="M29" s="53"/>
    </row>
    <row r="30" spans="1:245" s="21" customFormat="1" ht="31.5" customHeight="1" x14ac:dyDescent="0.2">
      <c r="A30" s="5"/>
      <c r="B30" s="55" t="s">
        <v>15</v>
      </c>
      <c r="C30" s="55"/>
      <c r="D30" s="55"/>
      <c r="E30" s="56"/>
      <c r="F30" s="56" t="s">
        <v>27</v>
      </c>
      <c r="G30" s="54"/>
      <c r="H30" s="32"/>
    </row>
    <row r="31" spans="1:245" s="1" customFormat="1" ht="43.5" customHeight="1" x14ac:dyDescent="0.2">
      <c r="A31" s="5"/>
      <c r="B31" s="55" t="s">
        <v>9</v>
      </c>
      <c r="C31" s="55"/>
      <c r="D31" s="55"/>
      <c r="E31" s="56"/>
      <c r="F31" s="56" t="s">
        <v>27</v>
      </c>
      <c r="G31" s="54"/>
      <c r="H31" s="32"/>
      <c r="I31" s="32"/>
      <c r="J31" s="32"/>
    </row>
    <row r="32" spans="1:245" s="1" customFormat="1" ht="43.5" customHeight="1" x14ac:dyDescent="0.2">
      <c r="A32" s="5"/>
      <c r="B32" s="4"/>
      <c r="C32" s="4"/>
      <c r="D32" s="4"/>
      <c r="E32" s="15"/>
      <c r="F32" s="6"/>
      <c r="G32" s="6"/>
      <c r="H32" s="14"/>
      <c r="I32" s="32"/>
      <c r="J32" s="32"/>
    </row>
    <row r="33" spans="1:10" s="1" customFormat="1" ht="43.5" customHeight="1" x14ac:dyDescent="0.2">
      <c r="A33" s="5"/>
      <c r="B33" s="4"/>
      <c r="C33" s="4"/>
      <c r="D33" s="4"/>
      <c r="E33" s="15"/>
      <c r="F33" s="6"/>
      <c r="G33" s="6"/>
      <c r="H33" s="14"/>
      <c r="I33" s="32"/>
      <c r="J33" s="32"/>
    </row>
    <row r="40" spans="1:10" x14ac:dyDescent="0.2">
      <c r="B40" s="55"/>
      <c r="C40" s="55"/>
      <c r="D40" s="55"/>
      <c r="E40" s="56"/>
      <c r="F40" s="56"/>
      <c r="G40" s="54"/>
      <c r="H40" s="32"/>
    </row>
    <row r="41" spans="1:10" x14ac:dyDescent="0.2">
      <c r="B41" s="55"/>
      <c r="C41" s="55"/>
      <c r="D41" s="55"/>
      <c r="E41" s="56"/>
      <c r="F41" s="56"/>
      <c r="G41" s="54"/>
      <c r="H41" s="32"/>
    </row>
  </sheetData>
  <protectedRanges>
    <protectedRange sqref="E25" name="Диапазон1_3_1_1_3_11_1_1_3_1_1_2_1_3_2_3_3"/>
    <protectedRange sqref="E11 O16 E18" name="Диапазон1_3_1_1_3_11_1_1_3_1_1_2_1_3_2_3_3_3"/>
    <protectedRange sqref="O19 E21" name="Диапазон1_3_1_1_3_11_1_1_3_1_1_2_1_3_2_3_3_2_1"/>
    <protectedRange sqref="E15" name="Диапазон1_3_1_1_3_11_1_1_3_1_1_2_1_3_2_3_3_2"/>
  </protectedRanges>
  <sortState ref="J12:S24">
    <sortCondition ref="S12"/>
  </sortState>
  <mergeCells count="12">
    <mergeCell ref="A2:H2"/>
    <mergeCell ref="A3:H3"/>
    <mergeCell ref="A4:H4"/>
    <mergeCell ref="A5:H5"/>
    <mergeCell ref="A7:A9"/>
    <mergeCell ref="H7:H9"/>
    <mergeCell ref="F7:G7"/>
    <mergeCell ref="F8:G8"/>
    <mergeCell ref="D7:D9"/>
    <mergeCell ref="E7:E9"/>
    <mergeCell ref="B7:B9"/>
    <mergeCell ref="C7:C9"/>
  </mergeCells>
  <pageMargins left="0" right="0" top="0.74803149606299213" bottom="0.74803149606299213" header="0.31496062992125984" footer="0.31496062992125984"/>
  <pageSetup paperSize="9" scale="94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L30"/>
  <sheetViews>
    <sheetView topLeftCell="A3" zoomScaleNormal="100" zoomScaleSheetLayoutView="100" workbookViewId="0">
      <selection activeCell="G22" sqref="G22"/>
    </sheetView>
  </sheetViews>
  <sheetFormatPr defaultColWidth="0" defaultRowHeight="12.75" x14ac:dyDescent="0.2"/>
  <cols>
    <col min="1" max="1" width="6" style="5" customWidth="1"/>
    <col min="2" max="2" width="18.7109375" style="4" customWidth="1"/>
    <col min="3" max="3" width="8.42578125" style="4" customWidth="1"/>
    <col min="4" max="4" width="28.28515625" style="4" customWidth="1"/>
    <col min="5" max="5" width="13.42578125" style="6" customWidth="1"/>
    <col min="6" max="7" width="8.42578125" style="6" customWidth="1"/>
    <col min="8" max="8" width="10.140625" style="5" customWidth="1"/>
    <col min="9" max="245" width="9.140625" style="4" customWidth="1"/>
    <col min="246" max="246" width="6" style="4" customWidth="1"/>
    <col min="247" max="16384" width="0" style="4" hidden="1"/>
  </cols>
  <sheetData>
    <row r="1" spans="1:246" s="21" customFormat="1" ht="21" hidden="1" customHeight="1" x14ac:dyDescent="0.2">
      <c r="A1" s="16" t="s">
        <v>3</v>
      </c>
      <c r="B1" s="18"/>
      <c r="C1" s="18"/>
      <c r="D1" s="17" t="s">
        <v>4</v>
      </c>
      <c r="E1" s="18"/>
      <c r="F1" s="18"/>
      <c r="G1" s="18"/>
      <c r="H1" s="19" t="s">
        <v>10</v>
      </c>
    </row>
    <row r="2" spans="1:246" ht="45" customHeight="1" x14ac:dyDescent="0.2">
      <c r="A2" s="243" t="s">
        <v>48</v>
      </c>
      <c r="B2" s="243"/>
      <c r="C2" s="243"/>
      <c r="D2" s="243"/>
      <c r="E2" s="243"/>
      <c r="F2" s="243"/>
      <c r="G2" s="243"/>
      <c r="H2" s="243"/>
    </row>
    <row r="3" spans="1:246" s="7" customFormat="1" ht="14.25" customHeight="1" x14ac:dyDescent="0.2">
      <c r="A3" s="254" t="s">
        <v>13</v>
      </c>
      <c r="B3" s="254"/>
      <c r="C3" s="254"/>
      <c r="D3" s="254"/>
      <c r="E3" s="254"/>
      <c r="F3" s="254"/>
      <c r="G3" s="254"/>
      <c r="H3" s="254"/>
    </row>
    <row r="4" spans="1:246" s="23" customFormat="1" ht="14.25" customHeight="1" x14ac:dyDescent="0.2">
      <c r="A4" s="245" t="s">
        <v>20</v>
      </c>
      <c r="B4" s="245"/>
      <c r="C4" s="245"/>
      <c r="D4" s="245"/>
      <c r="E4" s="245"/>
      <c r="F4" s="245"/>
      <c r="G4" s="245"/>
      <c r="H4" s="245"/>
    </row>
    <row r="5" spans="1:246" s="23" customFormat="1" ht="14.25" customHeight="1" x14ac:dyDescent="0.2">
      <c r="A5" s="245" t="s">
        <v>53</v>
      </c>
      <c r="B5" s="245"/>
      <c r="C5" s="245"/>
      <c r="D5" s="245"/>
      <c r="E5" s="245"/>
      <c r="F5" s="245"/>
      <c r="G5" s="245"/>
      <c r="H5" s="245"/>
    </row>
    <row r="6" spans="1:246" s="27" customFormat="1" ht="15" customHeight="1" x14ac:dyDescent="0.15">
      <c r="A6" s="33" t="s">
        <v>56</v>
      </c>
      <c r="B6" s="25"/>
      <c r="C6" s="8"/>
      <c r="D6" s="10"/>
      <c r="E6" s="12"/>
      <c r="F6" s="12"/>
      <c r="G6" s="12"/>
      <c r="H6" s="60" t="s">
        <v>54</v>
      </c>
      <c r="K6" s="233"/>
      <c r="L6" s="233"/>
      <c r="M6" s="233"/>
      <c r="N6" s="233"/>
      <c r="O6" s="233"/>
      <c r="P6" s="233"/>
      <c r="Q6" s="233"/>
      <c r="R6" s="233"/>
      <c r="S6" s="233"/>
    </row>
    <row r="7" spans="1:246" ht="15" customHeight="1" x14ac:dyDescent="0.2">
      <c r="A7" s="251" t="s">
        <v>19</v>
      </c>
      <c r="B7" s="247" t="s">
        <v>1</v>
      </c>
      <c r="C7" s="247" t="s">
        <v>0</v>
      </c>
      <c r="D7" s="247" t="s">
        <v>24</v>
      </c>
      <c r="E7" s="247" t="s">
        <v>23</v>
      </c>
      <c r="F7" s="246" t="s">
        <v>6</v>
      </c>
      <c r="G7" s="246"/>
      <c r="H7" s="256" t="s">
        <v>14</v>
      </c>
      <c r="K7" s="84"/>
      <c r="L7" s="84"/>
      <c r="M7" s="84"/>
      <c r="N7" s="84"/>
      <c r="O7" s="84"/>
      <c r="P7" s="84"/>
      <c r="Q7" s="84"/>
      <c r="R7" s="84"/>
      <c r="S7" s="84"/>
    </row>
    <row r="8" spans="1:246" ht="15" customHeight="1" x14ac:dyDescent="0.2">
      <c r="A8" s="252"/>
      <c r="B8" s="248"/>
      <c r="C8" s="248"/>
      <c r="D8" s="248"/>
      <c r="E8" s="248"/>
      <c r="F8" s="259" t="s">
        <v>7</v>
      </c>
      <c r="G8" s="260"/>
      <c r="H8" s="257"/>
      <c r="K8" s="84"/>
      <c r="L8" s="84"/>
      <c r="M8" s="84"/>
      <c r="N8" s="84"/>
      <c r="O8" s="84"/>
      <c r="P8" s="84"/>
      <c r="Q8" s="84"/>
      <c r="R8" s="84"/>
      <c r="S8" s="84"/>
    </row>
    <row r="9" spans="1:246" ht="15" customHeight="1" x14ac:dyDescent="0.2">
      <c r="A9" s="253"/>
      <c r="B9" s="249"/>
      <c r="C9" s="249"/>
      <c r="D9" s="249"/>
      <c r="E9" s="249"/>
      <c r="F9" s="13" t="s">
        <v>8</v>
      </c>
      <c r="G9" s="13" t="s">
        <v>11</v>
      </c>
      <c r="H9" s="258"/>
      <c r="K9" s="84"/>
      <c r="L9" s="84"/>
      <c r="M9" s="84"/>
      <c r="N9" s="84"/>
      <c r="O9" s="84"/>
      <c r="P9" s="84"/>
      <c r="Q9" s="84"/>
      <c r="R9" s="84"/>
      <c r="S9" s="84"/>
    </row>
    <row r="10" spans="1:246" s="21" customFormat="1" ht="31.5" customHeight="1" x14ac:dyDescent="0.2">
      <c r="A10" s="28">
        <v>1</v>
      </c>
      <c r="B10" s="78" t="s">
        <v>101</v>
      </c>
      <c r="C10" s="81" t="s">
        <v>131</v>
      </c>
      <c r="D10" s="111" t="s">
        <v>102</v>
      </c>
      <c r="E10" s="59" t="s">
        <v>77</v>
      </c>
      <c r="F10" s="73"/>
      <c r="G10" s="98">
        <v>39.619999999999997</v>
      </c>
      <c r="H10" s="85" t="s">
        <v>128</v>
      </c>
      <c r="K10" s="146"/>
      <c r="L10" s="147"/>
      <c r="M10" s="148"/>
      <c r="N10" s="149"/>
      <c r="O10" s="186"/>
      <c r="P10" s="186"/>
      <c r="Q10" s="37"/>
      <c r="R10" s="37"/>
      <c r="S10" s="37"/>
    </row>
    <row r="11" spans="1:246" s="21" customFormat="1" ht="31.5" customHeight="1" x14ac:dyDescent="0.2">
      <c r="A11" s="30">
        <v>2</v>
      </c>
      <c r="B11" s="113" t="s">
        <v>125</v>
      </c>
      <c r="C11" s="109" t="s">
        <v>128</v>
      </c>
      <c r="D11" s="112" t="s">
        <v>126</v>
      </c>
      <c r="E11" s="109" t="s">
        <v>32</v>
      </c>
      <c r="F11" s="101"/>
      <c r="G11" s="101">
        <v>41.57</v>
      </c>
      <c r="H11" s="85" t="s">
        <v>128</v>
      </c>
      <c r="I11" s="50"/>
      <c r="J11" s="51"/>
      <c r="K11" s="181"/>
      <c r="L11" s="234"/>
      <c r="M11" s="183"/>
      <c r="N11" s="149"/>
      <c r="O11" s="186"/>
      <c r="P11" s="186"/>
      <c r="Q11" s="37"/>
      <c r="R11" s="37"/>
      <c r="S11" s="37"/>
    </row>
    <row r="12" spans="1:246" s="21" customFormat="1" ht="31.5" customHeight="1" x14ac:dyDescent="0.2">
      <c r="A12" s="28">
        <v>3</v>
      </c>
      <c r="B12" s="38" t="s">
        <v>110</v>
      </c>
      <c r="C12" s="72" t="s">
        <v>130</v>
      </c>
      <c r="D12" s="83" t="s">
        <v>111</v>
      </c>
      <c r="E12" s="109" t="s">
        <v>32</v>
      </c>
      <c r="F12" s="73"/>
      <c r="G12" s="98">
        <v>41.8</v>
      </c>
      <c r="H12" s="85" t="s">
        <v>129</v>
      </c>
      <c r="I12" s="37"/>
      <c r="J12" s="37"/>
      <c r="K12" s="235"/>
      <c r="L12" s="185"/>
      <c r="M12" s="236"/>
      <c r="N12" s="182"/>
      <c r="O12" s="186"/>
      <c r="P12" s="186"/>
      <c r="Q12" s="180"/>
      <c r="R12" s="180"/>
      <c r="S12" s="180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</row>
    <row r="13" spans="1:246" s="21" customFormat="1" ht="31.5" customHeight="1" x14ac:dyDescent="0.2">
      <c r="A13" s="28">
        <v>4</v>
      </c>
      <c r="B13" s="66" t="s">
        <v>29</v>
      </c>
      <c r="C13" s="68" t="s">
        <v>2</v>
      </c>
      <c r="D13" s="63" t="s">
        <v>97</v>
      </c>
      <c r="E13" s="46" t="s">
        <v>33</v>
      </c>
      <c r="F13" s="48"/>
      <c r="G13" s="48">
        <v>43</v>
      </c>
      <c r="H13" s="85" t="s">
        <v>129</v>
      </c>
      <c r="K13" s="189"/>
      <c r="L13" s="147"/>
      <c r="M13" s="190"/>
      <c r="N13" s="157"/>
      <c r="O13" s="186"/>
      <c r="P13" s="186"/>
      <c r="Q13" s="37"/>
      <c r="R13" s="37"/>
      <c r="S13" s="37"/>
    </row>
    <row r="14" spans="1:246" s="21" customFormat="1" ht="31.5" customHeight="1" x14ac:dyDescent="0.2">
      <c r="A14" s="28">
        <v>5</v>
      </c>
      <c r="B14" s="39" t="s">
        <v>95</v>
      </c>
      <c r="C14" s="81" t="s">
        <v>128</v>
      </c>
      <c r="D14" s="77" t="s">
        <v>96</v>
      </c>
      <c r="E14" s="109" t="s">
        <v>32</v>
      </c>
      <c r="F14" s="48"/>
      <c r="G14" s="48">
        <v>45.54</v>
      </c>
      <c r="H14" s="85" t="s">
        <v>129</v>
      </c>
      <c r="K14" s="37"/>
      <c r="L14" s="37"/>
      <c r="M14" s="37"/>
      <c r="N14" s="37"/>
      <c r="O14" s="37"/>
      <c r="P14" s="37"/>
      <c r="Q14" s="37"/>
      <c r="R14" s="37"/>
      <c r="S14" s="37"/>
    </row>
    <row r="15" spans="1:246" s="3" customFormat="1" ht="31.5" customHeight="1" x14ac:dyDescent="0.2">
      <c r="A15" s="28">
        <v>6</v>
      </c>
      <c r="B15" s="69" t="s">
        <v>86</v>
      </c>
      <c r="C15" s="59" t="s">
        <v>129</v>
      </c>
      <c r="D15" s="62" t="s">
        <v>87</v>
      </c>
      <c r="E15" s="45" t="s">
        <v>33</v>
      </c>
      <c r="F15" s="48"/>
      <c r="G15" s="48">
        <v>56.07</v>
      </c>
      <c r="H15" s="85" t="s">
        <v>129</v>
      </c>
      <c r="I15" s="21"/>
      <c r="J15" s="21"/>
      <c r="K15" s="37"/>
      <c r="L15" s="37"/>
      <c r="M15" s="37"/>
      <c r="N15" s="37"/>
      <c r="O15" s="37"/>
      <c r="P15" s="37"/>
      <c r="Q15" s="37"/>
      <c r="R15" s="37"/>
      <c r="S15" s="37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</row>
    <row r="16" spans="1:246" s="21" customFormat="1" ht="31.5" customHeight="1" x14ac:dyDescent="0.2">
      <c r="A16" s="28">
        <v>7</v>
      </c>
      <c r="B16" s="43" t="s">
        <v>41</v>
      </c>
      <c r="C16" s="81" t="s">
        <v>128</v>
      </c>
      <c r="D16" s="71" t="s">
        <v>42</v>
      </c>
      <c r="E16" s="42" t="s">
        <v>63</v>
      </c>
      <c r="F16" s="48">
        <v>4</v>
      </c>
      <c r="G16" s="48">
        <v>38.89</v>
      </c>
      <c r="H16" s="44"/>
    </row>
    <row r="17" spans="1:13" s="21" customFormat="1" ht="31.5" customHeight="1" x14ac:dyDescent="0.2">
      <c r="A17" s="28">
        <v>8</v>
      </c>
      <c r="B17" s="107" t="s">
        <v>67</v>
      </c>
      <c r="C17" s="106" t="s">
        <v>129</v>
      </c>
      <c r="D17" s="79" t="s">
        <v>71</v>
      </c>
      <c r="E17" s="42" t="s">
        <v>63</v>
      </c>
      <c r="F17" s="48">
        <v>4</v>
      </c>
      <c r="G17" s="48">
        <v>46.76</v>
      </c>
      <c r="H17" s="98"/>
    </row>
    <row r="18" spans="1:13" s="21" customFormat="1" ht="31.5" customHeight="1" x14ac:dyDescent="0.2">
      <c r="A18" s="28">
        <v>9</v>
      </c>
      <c r="B18" s="78" t="s">
        <v>30</v>
      </c>
      <c r="C18" s="80" t="s">
        <v>129</v>
      </c>
      <c r="D18" s="111" t="s">
        <v>82</v>
      </c>
      <c r="E18" s="59" t="s">
        <v>31</v>
      </c>
      <c r="F18" s="48">
        <v>8</v>
      </c>
      <c r="G18" s="48">
        <v>55.76</v>
      </c>
      <c r="H18" s="98"/>
    </row>
    <row r="19" spans="1:13" s="21" customFormat="1" ht="33" customHeight="1" x14ac:dyDescent="0.2">
      <c r="A19" s="28">
        <v>10</v>
      </c>
      <c r="B19" s="64" t="s">
        <v>93</v>
      </c>
      <c r="C19" s="81" t="s">
        <v>131</v>
      </c>
      <c r="D19" s="70" t="s">
        <v>94</v>
      </c>
      <c r="E19" s="109" t="s">
        <v>32</v>
      </c>
      <c r="F19" s="48">
        <v>28</v>
      </c>
      <c r="G19" s="48">
        <v>59.56</v>
      </c>
      <c r="H19" s="99"/>
    </row>
    <row r="20" spans="1:13" s="21" customFormat="1" ht="31.5" customHeight="1" x14ac:dyDescent="0.2">
      <c r="A20" s="28">
        <v>11</v>
      </c>
      <c r="B20" s="113" t="s">
        <v>119</v>
      </c>
      <c r="C20" s="81" t="s">
        <v>131</v>
      </c>
      <c r="D20" s="112" t="s">
        <v>120</v>
      </c>
      <c r="E20" s="109" t="s">
        <v>44</v>
      </c>
      <c r="F20" s="101"/>
      <c r="G20" s="101" t="s">
        <v>143</v>
      </c>
      <c r="H20" s="99"/>
    </row>
    <row r="21" spans="1:13" s="21" customFormat="1" ht="31.5" customHeight="1" x14ac:dyDescent="0.2">
      <c r="A21" s="28">
        <v>12</v>
      </c>
      <c r="B21" s="38" t="s">
        <v>142</v>
      </c>
      <c r="C21" s="72" t="s">
        <v>132</v>
      </c>
      <c r="D21" s="83" t="s">
        <v>65</v>
      </c>
      <c r="E21" s="41" t="s">
        <v>31</v>
      </c>
      <c r="F21" s="101"/>
      <c r="G21" s="101" t="s">
        <v>143</v>
      </c>
      <c r="H21" s="99"/>
    </row>
    <row r="22" spans="1:13" s="21" customFormat="1" ht="31.5" customHeight="1" x14ac:dyDescent="0.2">
      <c r="A22" s="28">
        <v>13</v>
      </c>
      <c r="B22" s="113"/>
      <c r="C22" s="109"/>
      <c r="D22" s="112"/>
      <c r="E22" s="109"/>
      <c r="F22" s="101"/>
      <c r="G22" s="101"/>
      <c r="H22" s="99"/>
    </row>
    <row r="23" spans="1:13" s="21" customFormat="1" ht="31.5" customHeight="1" x14ac:dyDescent="0.2">
      <c r="A23" s="28">
        <v>14</v>
      </c>
      <c r="B23" s="38"/>
      <c r="C23" s="72"/>
      <c r="D23" s="83"/>
      <c r="E23" s="41"/>
      <c r="F23" s="101"/>
      <c r="G23" s="101"/>
      <c r="H23" s="99"/>
      <c r="I23" s="50"/>
      <c r="J23" s="51"/>
      <c r="K23" s="52"/>
      <c r="L23" s="53"/>
      <c r="M23" s="53"/>
    </row>
    <row r="24" spans="1:13" s="21" customFormat="1" ht="31.5" customHeight="1" x14ac:dyDescent="0.2">
      <c r="A24" s="28">
        <v>15</v>
      </c>
      <c r="B24" s="58"/>
      <c r="C24" s="58"/>
      <c r="D24" s="58"/>
      <c r="E24" s="58"/>
      <c r="F24" s="101"/>
      <c r="G24" s="101"/>
      <c r="H24" s="99"/>
    </row>
    <row r="25" spans="1:13" s="21" customFormat="1" ht="31.5" customHeight="1" x14ac:dyDescent="0.2">
      <c r="A25" s="5"/>
      <c r="B25" s="55" t="s">
        <v>15</v>
      </c>
      <c r="C25" s="55"/>
      <c r="D25" s="55"/>
      <c r="E25" s="56" t="s">
        <v>27</v>
      </c>
      <c r="F25" s="57"/>
      <c r="G25" s="54"/>
      <c r="H25" s="5"/>
    </row>
    <row r="26" spans="1:13" s="21" customFormat="1" ht="31.5" customHeight="1" x14ac:dyDescent="0.2">
      <c r="A26" s="5"/>
      <c r="B26" s="55" t="s">
        <v>9</v>
      </c>
      <c r="C26" s="55"/>
      <c r="D26" s="55"/>
      <c r="E26" s="56" t="s">
        <v>27</v>
      </c>
      <c r="F26" s="57"/>
      <c r="G26" s="54"/>
      <c r="H26" s="5"/>
    </row>
    <row r="27" spans="1:13" s="21" customFormat="1" ht="31.5" customHeight="1" x14ac:dyDescent="0.2">
      <c r="A27" s="5"/>
      <c r="B27" s="4"/>
      <c r="C27" s="4"/>
      <c r="D27" s="4"/>
      <c r="E27" s="6"/>
      <c r="F27" s="6"/>
      <c r="G27" s="6"/>
      <c r="H27" s="5"/>
    </row>
    <row r="28" spans="1:13" s="21" customFormat="1" ht="31.5" customHeight="1" x14ac:dyDescent="0.2">
      <c r="A28" s="5"/>
      <c r="B28" s="4"/>
      <c r="C28" s="4"/>
      <c r="D28" s="4"/>
      <c r="E28" s="6"/>
      <c r="F28" s="6"/>
      <c r="G28" s="6"/>
      <c r="H28" s="5"/>
    </row>
    <row r="29" spans="1:13" s="1" customFormat="1" ht="43.5" customHeight="1" x14ac:dyDescent="0.2">
      <c r="A29" s="5"/>
      <c r="B29" s="4"/>
      <c r="C29" s="4"/>
      <c r="D29" s="4"/>
      <c r="E29" s="6"/>
      <c r="F29" s="6"/>
      <c r="G29" s="6"/>
      <c r="H29" s="5"/>
      <c r="I29" s="32"/>
      <c r="J29" s="32"/>
    </row>
    <row r="30" spans="1:13" s="1" customFormat="1" ht="43.5" customHeight="1" x14ac:dyDescent="0.2">
      <c r="A30" s="5"/>
      <c r="B30" s="4"/>
      <c r="C30" s="4"/>
      <c r="D30" s="4"/>
      <c r="E30" s="6"/>
      <c r="F30" s="6"/>
      <c r="G30" s="6"/>
      <c r="H30" s="5"/>
      <c r="I30" s="32"/>
      <c r="J30" s="32"/>
    </row>
  </sheetData>
  <protectedRanges>
    <protectedRange sqref="E23 E21" name="Диапазон1_3_1_1_3_11_1_1_3_1_1_2_1_3_2_3_3_2"/>
  </protectedRanges>
  <sortState ref="B10:G21">
    <sortCondition ref="G10"/>
  </sortState>
  <mergeCells count="12">
    <mergeCell ref="A2:H2"/>
    <mergeCell ref="A3:H3"/>
    <mergeCell ref="A4:H4"/>
    <mergeCell ref="A5:H5"/>
    <mergeCell ref="A7:A9"/>
    <mergeCell ref="B7:B9"/>
    <mergeCell ref="C7:C9"/>
    <mergeCell ref="D7:D9"/>
    <mergeCell ref="E7:E9"/>
    <mergeCell ref="F7:G7"/>
    <mergeCell ref="H7:H9"/>
    <mergeCell ref="F8:G8"/>
  </mergeCells>
  <pageMargins left="0" right="0" top="0.74803149606299213" bottom="0.74803149606299213" header="0.31496062992125984" footer="0.31496062992125984"/>
  <pageSetup paperSize="9" scale="9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№1 кавалетти</vt:lpstr>
      <vt:lpstr>№2 до 55см</vt:lpstr>
      <vt:lpstr>№3 до 65см</vt:lpstr>
      <vt:lpstr>№4 до 75см</vt:lpstr>
      <vt:lpstr>№5 до 85см</vt:lpstr>
      <vt:lpstr>№6 95см</vt:lpstr>
      <vt:lpstr>'№1 кавалетти'!Область_печати</vt:lpstr>
      <vt:lpstr>'№2 до 55см'!Область_печати</vt:lpstr>
      <vt:lpstr>'№3 до 65см'!Область_печати</vt:lpstr>
      <vt:lpstr>'№4 до 75см'!Область_печати</vt:lpstr>
      <vt:lpstr>'№5 до 85см'!Область_печати</vt:lpstr>
      <vt:lpstr>'№6 95см'!Область_печати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Алиса Голубева</cp:lastModifiedBy>
  <cp:lastPrinted>2020-08-09T13:39:55Z</cp:lastPrinted>
  <dcterms:created xsi:type="dcterms:W3CDTF">1996-10-08T23:32:33Z</dcterms:created>
  <dcterms:modified xsi:type="dcterms:W3CDTF">2021-02-22T19:58:44Z</dcterms:modified>
</cp:coreProperties>
</file>